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480" windowHeight="8010" firstSheet="2" activeTab="2"/>
  </bookViews>
  <sheets>
    <sheet name="TM 2 tr-rlu" sheetId="1" state="hidden" r:id="rId1"/>
    <sheet name="TM 1 tr-rlu" sheetId="4" state="hidden" r:id="rId2"/>
    <sheet name="KTM" sheetId="6" r:id="rId3"/>
    <sheet name="Лист1" sheetId="7" state="hidden" r:id="rId4"/>
    <sheet name="Sheet1" sheetId="8" state="hidden" r:id="rId5"/>
  </sheets>
  <definedNames>
    <definedName name="_xlnm._FilterDatabase" localSheetId="2" hidden="1">KTM!$B$7:$WUK$1903</definedName>
  </definedNames>
  <calcPr calcId="125725"/>
</workbook>
</file>

<file path=xl/calcChain.xml><?xml version="1.0" encoding="utf-8"?>
<calcChain xmlns="http://schemas.openxmlformats.org/spreadsheetml/2006/main">
  <c r="R8" i="4"/>
  <c r="R7"/>
  <c r="R6"/>
  <c r="R5"/>
  <c r="R4"/>
  <c r="Q8" l="1"/>
  <c r="Q7"/>
  <c r="Q6"/>
  <c r="Q5"/>
  <c r="Q4"/>
</calcChain>
</file>

<file path=xl/comments1.xml><?xml version="1.0" encoding="utf-8"?>
<comments xmlns="http://schemas.openxmlformats.org/spreadsheetml/2006/main">
  <authors>
    <author>Rac</author>
    <author>Aybeniz.Aleskerova</author>
    <author>abv servis</author>
  </authors>
  <commentList>
    <comment ref="K99" authorId="0">
      <text>
        <r>
          <rPr>
            <b/>
            <sz val="9"/>
            <color indexed="81"/>
            <rFont val="Tahoma"/>
            <family val="2"/>
            <charset val="204"/>
          </rPr>
          <t>Rac:</t>
        </r>
        <r>
          <rPr>
            <sz val="9"/>
            <color indexed="81"/>
            <rFont val="Tahoma"/>
            <family val="2"/>
            <charset val="204"/>
          </rPr>
          <t xml:space="preserve">
yeni 630 kVA</t>
        </r>
      </text>
    </comment>
    <comment ref="K113" authorId="0">
      <text>
        <r>
          <rPr>
            <b/>
            <sz val="9"/>
            <color indexed="81"/>
            <rFont val="Tahoma"/>
            <family val="2"/>
            <charset val="204"/>
          </rPr>
          <t>Rac:</t>
        </r>
        <r>
          <rPr>
            <sz val="9"/>
            <color indexed="81"/>
            <rFont val="Tahoma"/>
            <family val="2"/>
            <charset val="204"/>
          </rPr>
          <t xml:space="preserve">
sök. 160 kVA № 913B124</t>
        </r>
      </text>
    </comment>
    <comment ref="K118" authorId="1">
      <text>
        <r>
          <rPr>
            <b/>
            <sz val="8"/>
            <color indexed="81"/>
            <rFont val="Tahoma"/>
            <family val="2"/>
            <charset val="204"/>
          </rPr>
          <t>Aybeniz.Aleskerova:</t>
        </r>
        <r>
          <rPr>
            <sz val="8"/>
            <color indexed="81"/>
            <rFont val="Tahoma"/>
            <family val="2"/>
            <charset val="204"/>
          </rPr>
          <t xml:space="preserve">
sök.250</t>
        </r>
      </text>
    </comment>
    <comment ref="K160" authorId="1">
      <text>
        <r>
          <rPr>
            <b/>
            <sz val="8"/>
            <color indexed="81"/>
            <rFont val="Tahoma"/>
            <family val="2"/>
            <charset val="204"/>
          </rPr>
          <t>Aybeniz.Aleskerova:</t>
        </r>
        <r>
          <rPr>
            <sz val="8"/>
            <color indexed="81"/>
            <rFont val="Tahoma"/>
            <family val="2"/>
            <charset val="204"/>
          </rPr>
          <t xml:space="preserve">
Təzə Azərişıq, köhnə 100 kVA z.№ 58653</t>
        </r>
      </text>
    </comment>
    <comment ref="K166" authorId="1">
      <text>
        <r>
          <rPr>
            <b/>
            <sz val="8"/>
            <color indexed="81"/>
            <rFont val="Tahoma"/>
            <family val="2"/>
            <charset val="204"/>
          </rPr>
          <t>Aybeniz.Aleskerova:</t>
        </r>
        <r>
          <rPr>
            <sz val="8"/>
            <color indexed="81"/>
            <rFont val="Tahoma"/>
            <family val="2"/>
            <charset val="204"/>
          </rPr>
          <t xml:space="preserve">
100 kVa sökülüb idarədə Azərişıq</t>
        </r>
      </text>
    </comment>
    <comment ref="G243" authorId="1">
      <text>
        <r>
          <rPr>
            <b/>
            <sz val="8"/>
            <color indexed="81"/>
            <rFont val="Tahoma"/>
            <family val="2"/>
            <charset val="204"/>
          </rPr>
          <t>Aybeniz.Aleskerova:</t>
        </r>
        <r>
          <rPr>
            <sz val="8"/>
            <color indexed="81"/>
            <rFont val="Tahoma"/>
            <family val="2"/>
            <charset val="204"/>
          </rPr>
          <t xml:space="preserve">
tr-tor ləğv edildi əhali 5040262 üzərinə keçirildi</t>
        </r>
      </text>
    </comment>
    <comment ref="K282" authorId="1">
      <text>
        <r>
          <rPr>
            <b/>
            <sz val="8"/>
            <color indexed="81"/>
            <rFont val="Tahoma"/>
            <family val="2"/>
            <charset val="204"/>
          </rPr>
          <t>Aybeniz.Aleskerova:</t>
        </r>
        <r>
          <rPr>
            <sz val="8"/>
            <color indexed="81"/>
            <rFont val="Tahoma"/>
            <family val="2"/>
            <charset val="204"/>
          </rPr>
          <t xml:space="preserve">
250 kVA tr-tor ilə sdəyişd.</t>
        </r>
      </text>
    </comment>
    <comment ref="E1875" authorId="2">
      <text>
        <r>
          <rPr>
            <b/>
            <sz val="9"/>
            <color indexed="81"/>
            <rFont val="Tahoma"/>
            <family val="2"/>
            <charset val="204"/>
          </rPr>
          <t>abv servis:</t>
        </r>
        <r>
          <rPr>
            <sz val="9"/>
            <color indexed="81"/>
            <rFont val="Tahoma"/>
            <family val="2"/>
            <charset val="204"/>
          </rPr>
          <t xml:space="preserve">
sökülüb</t>
        </r>
      </text>
    </comment>
  </commentList>
</comments>
</file>

<file path=xl/sharedStrings.xml><?xml version="1.0" encoding="utf-8"?>
<sst xmlns="http://schemas.openxmlformats.org/spreadsheetml/2006/main" count="10299" uniqueCount="1831">
  <si>
    <t>Adı</t>
  </si>
  <si>
    <t>Tipi</t>
  </si>
  <si>
    <t>Rayon</t>
  </si>
  <si>
    <t>Gərginliyi</t>
  </si>
  <si>
    <t>Ünvanı</t>
  </si>
  <si>
    <t>Transformator</t>
  </si>
  <si>
    <t>Yüklənmə faizi</t>
  </si>
  <si>
    <t>TM</t>
  </si>
  <si>
    <t>10/0,4</t>
  </si>
  <si>
    <t>Sayı</t>
  </si>
  <si>
    <t>KTM</t>
  </si>
  <si>
    <t>Texniki vəziyyəti</t>
  </si>
  <si>
    <t>İstismara verildiyi tarix</t>
  </si>
  <si>
    <t>Abonent sayı</t>
  </si>
  <si>
    <t>Əhali</t>
  </si>
  <si>
    <t>Qeyri əhali</t>
  </si>
  <si>
    <t>Sıra
№</t>
  </si>
  <si>
    <t>Zavod nömrəsi</t>
  </si>
  <si>
    <t>Dispetçer nömrəsi</t>
  </si>
  <si>
    <t>Fider sayı</t>
  </si>
  <si>
    <t>Gücü (KVA)</t>
  </si>
  <si>
    <t>Texniki
vəziyyəti</t>
  </si>
  <si>
    <t>Qida
mənbəyi</t>
  </si>
  <si>
    <t>Dispetçer
nömrəsi</t>
  </si>
  <si>
    <t>Gücünün artırılma
imkanı</t>
  </si>
  <si>
    <t>Şəmkir</t>
  </si>
  <si>
    <t>Nömrəsiz</t>
  </si>
  <si>
    <t>Şəmkir Ş Sabir k. İcra hakim. yanı</t>
  </si>
  <si>
    <t xml:space="preserve"> Günəşli kəndi</t>
  </si>
  <si>
    <t xml:space="preserve"> Qaraqoyunlu kəndi</t>
  </si>
  <si>
    <t xml:space="preserve"> Aşağı Çaykənd kəndi</t>
  </si>
  <si>
    <t>Şəmkir Ş İpək yolu qəs.</t>
  </si>
  <si>
    <t>Şəmkir Ş Ə.Cavad küç. 4 №-li mək.yanı</t>
  </si>
  <si>
    <t>310/10</t>
  </si>
  <si>
    <t>Əliyaqublu kəndi</t>
  </si>
  <si>
    <t>Sarıtəpə kəndi</t>
  </si>
  <si>
    <t>OM</t>
  </si>
  <si>
    <t>S/A SQİİ</t>
  </si>
  <si>
    <t>Çinarlı kəndi, "AzMelSuTəs"ASC S/A</t>
  </si>
  <si>
    <t>Qasım İsmayılov kəndi, SQİİ</t>
  </si>
  <si>
    <t>Çınarlı qəsəbəsi SQİİ</t>
  </si>
  <si>
    <t>Muxtariyə k Ramizin evinin yanı</t>
  </si>
  <si>
    <t>Ələsgərli kəndi İlham</t>
  </si>
  <si>
    <t>Çinarlı qəs. Məktəbin yanı</t>
  </si>
  <si>
    <t>6 kV II Qəsəbə h/x</t>
  </si>
  <si>
    <t>Kür qəsəbəsi</t>
  </si>
  <si>
    <t>Ceyran cöl  Yataq Ferma Fizi</t>
  </si>
  <si>
    <t>Ceyran cöl Yataq Ferma Misir</t>
  </si>
  <si>
    <t>İsgəndərli kəndi</t>
  </si>
  <si>
    <t>Tatar kəndi</t>
  </si>
  <si>
    <t>Qənaətbəxş</t>
  </si>
  <si>
    <t xml:space="preserve">Ceyran cöl Ceyrançöl qəsəbəsi </t>
  </si>
  <si>
    <t xml:space="preserve">Subartezian SQİİ </t>
  </si>
  <si>
    <t xml:space="preserve">Subartezian </t>
  </si>
  <si>
    <t>35/10 kV Şəmkir-1 y/st</t>
  </si>
  <si>
    <t>35/10 kV Şəmkir-2 y/st</t>
  </si>
  <si>
    <t>35/10 kV Çinarlı y/st</t>
  </si>
  <si>
    <t>35/10 kV Plankənd y/st</t>
  </si>
  <si>
    <t>Qeyd</t>
  </si>
  <si>
    <t>Qeyri 
əhali</t>
  </si>
  <si>
    <t xml:space="preserve">Sayı </t>
  </si>
  <si>
    <t>Yüklənməsi, %-lə</t>
  </si>
  <si>
    <t>Əla</t>
  </si>
  <si>
    <t>Kafi</t>
  </si>
  <si>
    <t>6/0,4</t>
  </si>
  <si>
    <t>Çinarlı qəsəbəsi. Məktəbin yanı</t>
  </si>
  <si>
    <t xml:space="preserve">Dəllər qəsəbəsi. İpək yolu Nərimanın sexi </t>
  </si>
  <si>
    <t>Dəllər qəsəbəsi. Məktəbin yanı</t>
  </si>
  <si>
    <t>Dəllər qəsəbəsi. Rabitəqovşağı</t>
  </si>
  <si>
    <t>Dəllər qəsəbəsi. Etibarın sexinin yanı</t>
  </si>
  <si>
    <t>Dəllər qəsəbəsi. Yaşıllaşdırma idarəsi, Oksfordun yanı</t>
  </si>
  <si>
    <t>Dəllər qəsəbəsi. Meşə tinqliyi</t>
  </si>
  <si>
    <t>Dəllər qəsəbəsi. SQİ-nin yanı</t>
  </si>
  <si>
    <t>Dəllər qəsəbəsi. Kolxozstroy yanı</t>
  </si>
  <si>
    <t>Dəllər qəsəbəsi. Bələdiyyənin arxası -S/A</t>
  </si>
  <si>
    <t>Dəllər qəsəbəsi. Qabilin -S/A</t>
  </si>
  <si>
    <t>Dəllər qəsəbəsi. Bələdiyyə -S/A</t>
  </si>
  <si>
    <t>Dəllər qəsəbəsi. Bələdiyyənin -S/A</t>
  </si>
  <si>
    <t>Dəllər qəsəbəsi. SQİ-nın idarəsi</t>
  </si>
  <si>
    <t>Daşbulaq kəndi. Məktəbin yanı</t>
  </si>
  <si>
    <t>Daşbulaq kəndi. Cəlilin evinin yanı SQİİ</t>
  </si>
  <si>
    <t>Daşbulaq kəndi. Akifin -S/A SQİİ</t>
  </si>
  <si>
    <t xml:space="preserve">Daşbulaq kəndi. Nürəddinin - S/A SQİİ </t>
  </si>
  <si>
    <t>Daşbulaq kəndi. Kamilin - S/A SQİİ</t>
  </si>
  <si>
    <t>Daşbulaq kəndi. Elxanın - S/A SR-150 SQİİ</t>
  </si>
  <si>
    <t>Daşbulaq kəndi. Kərimin - S/A SQİİ</t>
  </si>
  <si>
    <t>Çaparlı kəndi. Zirəddinin evinin yanı</t>
  </si>
  <si>
    <t>Çaparlı kəndi. Aqilin evinin yanı</t>
  </si>
  <si>
    <t>Çaparlı kəndi. Farizin evinin yanı</t>
  </si>
  <si>
    <t>Çaparlı kəndi. Hümbətin evinin yanı</t>
  </si>
  <si>
    <t>Çaparlı kəndi. İbrahimin evinin yanı</t>
  </si>
  <si>
    <t>Çaparlı kəndi. Cavanşirin evinin yanı</t>
  </si>
  <si>
    <t>Çaparlı kəndi. Əlinin S/A</t>
  </si>
  <si>
    <t>Çaparlı kəndi. İbrahim - S/A BH-230</t>
  </si>
  <si>
    <t>Çaparlı kəndi. İdrisin - S/A 04/387</t>
  </si>
  <si>
    <t>Çaparlı kəndi. Mailin -S/A 04/b-163</t>
  </si>
  <si>
    <t>Çaparlı kəndi. Maisin -S/A 04/530</t>
  </si>
  <si>
    <t>Çaparlı kəndi. Binnətin -S/A BN-139</t>
  </si>
  <si>
    <t>Çaparlı kəndi. Məzahirin - S/A ŞR-10</t>
  </si>
  <si>
    <t>Çaparlı kəndi. Təbrizin - S/A</t>
  </si>
  <si>
    <t>Çaparlı kəndi. Nazimin - S/A</t>
  </si>
  <si>
    <t>Çaparlı kəndi. Kərəmin - S/A</t>
  </si>
  <si>
    <t>Çaparlı kəndi. Əlinin evinin yanı</t>
  </si>
  <si>
    <t>Çaparlı kəndi. Bələdiyyə - S/A</t>
  </si>
  <si>
    <t>Dəllər Cırdaxan kəndi. Kanalın yanı</t>
  </si>
  <si>
    <t>Dəllər Cırdaxan kəndi. Vahidin evinin yanı</t>
  </si>
  <si>
    <t>Dəllər Cırdaxan kəndi. Etinin evinin yanı</t>
  </si>
  <si>
    <t>Dəllər Cırdaxan kəndi. Etibarın evinin yanı</t>
  </si>
  <si>
    <t>Dəllər Cırdaxan kəndi. Məktəbin yanı</t>
  </si>
  <si>
    <t>Dəllər Cırdaxan kəndi. Eyvazın evinin yanı</t>
  </si>
  <si>
    <t>Dəllər Cırdaxan kəndi. Aydının evinin.yanı</t>
  </si>
  <si>
    <t>Dəllər Cırdaxan kəndi. Raciqin evinin.yanı</t>
  </si>
  <si>
    <t>Dəllər Cırdaxan kəndi. Bəhramın - ferması</t>
  </si>
  <si>
    <t>Dəllər Cırdaxan kəndi. Şəmistanın- S/A</t>
  </si>
  <si>
    <t>Dəllər Cırdaxan kəndi. Akifin -S/A</t>
  </si>
  <si>
    <t>Dəllər Cırdaxan kəndi. Gölün altı -S/A</t>
  </si>
  <si>
    <t>Dəllər Cırdaxan kəndi. Zakirin-S/A ŞR-3</t>
  </si>
  <si>
    <t>Dəllər Cırdaxan kəndi. Zakirin-S/A 04/361</t>
  </si>
  <si>
    <t>Dəllər Cırdaxan kəndi. Məhəmmədin -S/A</t>
  </si>
  <si>
    <t>Dəllər Cırdaxan kəndi. Balıq göl. yanı -S/A</t>
  </si>
  <si>
    <t>Dəllər Cırdaxan kəndi. Məsimin - S/A</t>
  </si>
  <si>
    <t>Dəllər Cırdaxan kəndi. Səmədin -S/A</t>
  </si>
  <si>
    <t>Dəllər Cırdaxan kəndi. Yeni Məktəbin yanı</t>
  </si>
  <si>
    <t>Dəllər Cırdaxan kəndi. Kərəm - sahə S/A</t>
  </si>
  <si>
    <t>Dəllər Cırdaxan kəndi. Sahə S/A</t>
  </si>
  <si>
    <t>Dəllər Cırdaxan kəndi. Adilənin evinin yanı</t>
  </si>
  <si>
    <t>Dəllər Cırdaxan kəndi. Rəşidin sexinin yanı</t>
  </si>
  <si>
    <t xml:space="preserve">Dəllər Cırdaxan kəndi. Qabilin evinin yanı </t>
  </si>
  <si>
    <t>Dəllər Cırdaxan kəndi. Fazilin evinin yanı</t>
  </si>
  <si>
    <t>Dəllər qəsəbəsi. İdrisin evinin yanı</t>
  </si>
  <si>
    <t>Dəllər qəsəbəsi. Ələsgərin evinin yanı</t>
  </si>
  <si>
    <t>Dəllər qəsəbəsi. Gülnazın evinin yanı</t>
  </si>
  <si>
    <t>Dəllər qəsəbəsi. Cəmşidin evinin yanı</t>
  </si>
  <si>
    <t>Dəllər qəsəbəsi. Ələkbərin evinin yanı</t>
  </si>
  <si>
    <t>Dəllər qəsəbəsi. Qara müəllim evinin yanı</t>
  </si>
  <si>
    <t>Dəllər qəsəbəsi. Novruzun evinin yanı</t>
  </si>
  <si>
    <t>Dəllər qəsəbəsi. Ulduzun evinin yanı</t>
  </si>
  <si>
    <t>Dəllər qəsəbəsi. Fəxrəddinin evinin yanı</t>
  </si>
  <si>
    <t>Dəllər qəsəbəsi. Azərin evinin yanı</t>
  </si>
  <si>
    <t>Dəllər qəsəbəsi. Fəzailin evinin yanı</t>
  </si>
  <si>
    <t>Daşbulaq kəndi. Fərmanın evinin yanı</t>
  </si>
  <si>
    <t>Daşbulaq kəndi. İvanovun evinin yanı</t>
  </si>
  <si>
    <t>Daşbulaq kəndi. Eldənizin evinin yanı</t>
  </si>
  <si>
    <t>Daşbulaq kəndi. Fərhadın evinin yanı</t>
  </si>
  <si>
    <t>Daşbulaq kəndi. İbrahimin evinin yanı</t>
  </si>
  <si>
    <t>Çaparlı kəndi. Ceyhunun evinin yanı</t>
  </si>
  <si>
    <t>Çaparlı kəndi. Əkbər müəl.evinin yanı</t>
  </si>
  <si>
    <t>Çaparlı kəndi. Nəsrəddinin evinin yanı</t>
  </si>
  <si>
    <t>Dəllər Cırdaxan kəndi. Valodyanın evinin yanı</t>
  </si>
  <si>
    <t>Dəllər Cırdaxan kəndi. Xanların evinin yanı</t>
  </si>
  <si>
    <t>Dəllər Cırdaxan kəndi. Azikin evinin yanı</t>
  </si>
  <si>
    <t>Dəllər Cırdaxan kəndi. Azikin evinin yanı -S/A</t>
  </si>
  <si>
    <t>Çaparlı kəndi. Vəlinin evinin yanı - S/A</t>
  </si>
  <si>
    <t>Dəllər Cırdaxan kəndi. Fazilin evinin yanı -S/A</t>
  </si>
  <si>
    <t>Dəllər Cırdaxan kəndi. İlqarın evinin yanı -S/A</t>
  </si>
  <si>
    <t xml:space="preserve">Çaparlı kəndi. Aqilin evinin yanı -S/A </t>
  </si>
  <si>
    <t>Çaparlı kəndi. Natiqin evinin yanı - S/A</t>
  </si>
  <si>
    <t>Daşbulaq kəndi. Orucun evinin yanı -S/A SQİİ</t>
  </si>
  <si>
    <t>Daşbulaq kəndi. Rəsulun evinin yanı -S/A SQİİ</t>
  </si>
  <si>
    <t>Dəllər Cırdaxan kəndi. Cambulun evinin yanı</t>
  </si>
  <si>
    <t>Dəllər Cırdaxan kəndi. Mollanın evinin yanı</t>
  </si>
  <si>
    <t>Dəllər Cırdaxan kəndi. Müseyibin evinin yanı</t>
  </si>
  <si>
    <t>Dəllər Cırdaxan kəndi. Xəqanın evinin yanı</t>
  </si>
  <si>
    <t>Qaranüy kəndi. Məktəbin yanı</t>
  </si>
  <si>
    <t>Qaranüy kəndi.</t>
  </si>
  <si>
    <t>Zəhmət kəndi. Vəsilənin ev yanı</t>
  </si>
  <si>
    <t>Sarıtəpə kəndi. Qafarın evinin yanı</t>
  </si>
  <si>
    <t>Sarıtəpə kəndi. Məktəbin yanı</t>
  </si>
  <si>
    <t>Sarıtəpə kəndi. Əhmədin evinin yanı</t>
  </si>
  <si>
    <t>Sarıtəpə kəndi. Kəndin ayaq tərəfi</t>
  </si>
  <si>
    <t>Sarıtəpə kəndi. SQİİ</t>
  </si>
  <si>
    <t>Sarıtəpə kəndi. Əsgərin evinin yanı - S/A</t>
  </si>
  <si>
    <t>Sarıtəpə kəndi. Abbasəli -S/A</t>
  </si>
  <si>
    <t>Sarıtəpə kəndi. Faiq - S/A SR-160</t>
  </si>
  <si>
    <t>Sarıtəpə kəndi. Nəsib - S/A SR-164</t>
  </si>
  <si>
    <t>Sarıtəpə kəndi. Faiq - S/A BN-102</t>
  </si>
  <si>
    <t>Sarıtəpə kəndi. Fəxrəddin-S/A BN-101</t>
  </si>
  <si>
    <t>Sarıtəpə kəndi. Behbud -S/A</t>
  </si>
  <si>
    <t>Sarıtəpə kəndi. Zirəddin -S/A</t>
  </si>
  <si>
    <t>Sarıtəpə kəndi. Zahid -S/A</t>
  </si>
  <si>
    <t>Sarıtəpə kəndi. Manaf-S/A</t>
  </si>
  <si>
    <t>Sarıtəpə kəndi. Arif -S/A</t>
  </si>
  <si>
    <t>Sarıtəpə kəndi. İlham -S/A</t>
  </si>
  <si>
    <t>Sarıtəpə kəndi. Həkim -S/A Cəfərov Xaləddin</t>
  </si>
  <si>
    <t>Sarıtəpə kəndi. İlqar -S/A</t>
  </si>
  <si>
    <t>Sarıtəpə kəndi. Nərman -S/A</t>
  </si>
  <si>
    <t>Sarıtəpə kəndi. Etibar -S/A</t>
  </si>
  <si>
    <t>Sarıtəpə kəndi. Əhməd -S/A</t>
  </si>
  <si>
    <t>Sarıtəpə kəndi. Alişanın -S/A</t>
  </si>
  <si>
    <t>Sarıtəpə kəndi. Abutalıbın -S/A</t>
  </si>
  <si>
    <t>Sarıtəpə kəndi. Miraləmin -S/A</t>
  </si>
  <si>
    <t>Sarıtəpə kəndi. Kəndin baŞ.tərəfi S/A</t>
  </si>
  <si>
    <t>Sarıtəpə kəndi. Bələdiyyə - S/A</t>
  </si>
  <si>
    <t>Sarıtəpə kəndi. Aydının -S/A</t>
  </si>
  <si>
    <t>Sarıtəpə kəndi. PMK-nın yanı -S/A</t>
  </si>
  <si>
    <t xml:space="preserve">Sarıtəpə kəndi. PMK-nın yanı </t>
  </si>
  <si>
    <t>Sarıtəpə kəndi. Işıqlanma</t>
  </si>
  <si>
    <t>Sarıtəpə kəndi. Fazil S/A SQİİ</t>
  </si>
  <si>
    <t>Muxtariyə kəndi. Ramizin evinin yanı</t>
  </si>
  <si>
    <t>Muxtariyə kəndi. Zakirin evinin yanı</t>
  </si>
  <si>
    <t>Muxtariyə kəndi. Məktəbin yanı</t>
  </si>
  <si>
    <t>Muxtariyə kəndi. Qasımın evinin yanı</t>
  </si>
  <si>
    <t>Muxtariyə kəndi. Vahidin evinin yanı</t>
  </si>
  <si>
    <t>Muxtariyə kəndi. Qədirin evinin yanı</t>
  </si>
  <si>
    <t>Muxtariyə kəndi. Şahinin evinin yanı</t>
  </si>
  <si>
    <t>Muxtariyə kəndi. Cəlilin evinin yanı</t>
  </si>
  <si>
    <t>Muxtariyə kəndi. Qladurun yanı</t>
  </si>
  <si>
    <t>Muxtariyə kəndi. Zöhrabın evinin yanı</t>
  </si>
  <si>
    <t>Muxtariyə kəndi. Rövşənin evinin yanı</t>
  </si>
  <si>
    <t>Muxtariyə kəndi. Diqonin evinin yanı</t>
  </si>
  <si>
    <t>Muxtariyə kəndi. Billurun evinin yanı</t>
  </si>
  <si>
    <t>Muxtariyə kəndi. Qabilin evinin yanı</t>
  </si>
  <si>
    <t>Muxtariyə kəndi. Xlomun evinin yanı</t>
  </si>
  <si>
    <t>Muxtariyə kəndi. Səfərin evinin yanı</t>
  </si>
  <si>
    <t>Muxtariyə kəndi. Poturun evinin yanı</t>
  </si>
  <si>
    <t>Muxtariyə kəndi. Tolikin evinin yanı S/A SQİİ</t>
  </si>
  <si>
    <t>Muxtariyə kəndi. Qədirin - S/A</t>
  </si>
  <si>
    <t>Muxtariyə kəndi. Cəlilin - S/A SQİİ</t>
  </si>
  <si>
    <t>Muxtariyə kəndi. Qladurun yanı -S/A SQİİ</t>
  </si>
  <si>
    <t>Muxtariyə kəndi. Hüseynin evinin yanı -S/A SQİİ</t>
  </si>
  <si>
    <t>Muxtariyə kəndi. Vahidin evinin yanı -S/A SQİİ</t>
  </si>
  <si>
    <t>Muxtariyə kəndi. Cöcünün evinin yanı S/A SQİİ</t>
  </si>
  <si>
    <t>Muxtariyə kəndi. Şuranın evinin yanı - S/A SQİİ</t>
  </si>
  <si>
    <t>Muxtariyə kəndi. İmamverdinin evinin yanı</t>
  </si>
  <si>
    <t>Muxtariyə kəndi. Çobanın evinin yanı</t>
  </si>
  <si>
    <t>Muxtariyə kəndi. Zahidənin evinin yanı</t>
  </si>
  <si>
    <t>Muxtariyə kəndi. Elburusun evinin yanı</t>
  </si>
  <si>
    <t>Muxtariyə kəndi. Bəxtiyarın evinin yanı</t>
  </si>
  <si>
    <t>Muxtariyə kəndi. Cöcünün evinin yanı</t>
  </si>
  <si>
    <t>Kecili kəndi. Ələsgərin evinin yanı</t>
  </si>
  <si>
    <t>Kecili kəndi. İnqilabın evinin yanı</t>
  </si>
  <si>
    <t>Kecili kəndi. Dilbərin evinin yanı</t>
  </si>
  <si>
    <t>Kecili kəndi. Qəmbərin evinin yanı</t>
  </si>
  <si>
    <t>Kecili kəndi. Mamedin evinin yanı</t>
  </si>
  <si>
    <t>Kecili kəndi. Petkanın evinin yanı</t>
  </si>
  <si>
    <t>Kecili kəndi. Vaqifin evinin yanı</t>
  </si>
  <si>
    <t>Kecili kəndi. Cəmilənin evinin yanı</t>
  </si>
  <si>
    <t>Kecili kəndi. Pasanın evinin yanı</t>
  </si>
  <si>
    <t>Kecili kəndi. İmranın evinin yanı</t>
  </si>
  <si>
    <t>Kecili kəndi. Mehmanın evinin yanı</t>
  </si>
  <si>
    <t>Kecili kəndi. Koroğlunun evinin yanı</t>
  </si>
  <si>
    <t>Kecili kəndi. Hidayətin evinin yanı</t>
  </si>
  <si>
    <t>Kecili kəndi. Mecidin yanı</t>
  </si>
  <si>
    <t>Kecili kəndi. Parnik - S/A</t>
  </si>
  <si>
    <t>Kecili kəndi. Sahədə - S/A SR-12</t>
  </si>
  <si>
    <t>Kecili kəndi. Sahədə - S/A 04-294</t>
  </si>
  <si>
    <t>Kecili kəndi. Sahədə - S/A 04-106</t>
  </si>
  <si>
    <t>Kecili kəndi. Təzə məhlə S/A 04-298</t>
  </si>
  <si>
    <t>Kecili kəndi. Zöhrabın evinin yanı S/A SR-18</t>
  </si>
  <si>
    <t>Kecili kəndi. İsmayılın yat. yan S/A 04-534</t>
  </si>
  <si>
    <t>Kecili kəndi. Mehman S/A 04/b-405</t>
  </si>
  <si>
    <t>Kecili kəndi. Sabirin ev. S/A 04/b171</t>
  </si>
  <si>
    <t>Kecili kəndi. Sahədə - S/A 04-508</t>
  </si>
  <si>
    <t>Kecili kəndi. İmranın evinin yanı S/A 04-456</t>
  </si>
  <si>
    <t>Kecili kəndi. Ferma - S/A 04-358</t>
  </si>
  <si>
    <t>Kecili kəndi. Elşənin - S/A 04-453</t>
  </si>
  <si>
    <t>Kecili kəndi. Sahədə S/A 04-219</t>
  </si>
  <si>
    <t>Kecili kəndi. Sahədə S/A 04-191</t>
  </si>
  <si>
    <t>Kecili kəndi. Nəbinin evinin yanı 04-118</t>
  </si>
  <si>
    <t>Kecili kəndi. Nazimin  S/A 04-399</t>
  </si>
  <si>
    <t>Kecili kəndi. Əliquzunun ev. S/A 04-457</t>
  </si>
  <si>
    <t>Kecili kəndi. Sahə S/A 04-327</t>
  </si>
  <si>
    <t>Kecili kəndi. Tapdıqın evinin yanı S/A 04-211</t>
  </si>
  <si>
    <t>Kecili kəndi. Nəsib - S/A SP-99</t>
  </si>
  <si>
    <t>Kecili kəndi. Şahvəli  S/A 04-110</t>
  </si>
  <si>
    <t>Kecili kəndi. Zəhmət kəndi. S/A 04/109</t>
  </si>
  <si>
    <t>Kecili kəndi. Orucun ev. S/A BN-126</t>
  </si>
  <si>
    <t>Kecili kəndi. Feruzun ev S/A BN-127</t>
  </si>
  <si>
    <t>Kecili kəndi. Fərruxun evinin yanı S/A BN 9</t>
  </si>
  <si>
    <t>Kecili kəndi. Xanların evinin yanı</t>
  </si>
  <si>
    <t>Kecili kəndi. Zəkulanın evinin yanı</t>
  </si>
  <si>
    <t>Kecili kəndi. Fermanın yanı</t>
  </si>
  <si>
    <t>Kecili kəndi. Arzunun evinin yanı</t>
  </si>
  <si>
    <t>Kecili kəndi. Əlişin evinin yanı</t>
  </si>
  <si>
    <t>Kecili kəndi. Baxcanın yanı</t>
  </si>
  <si>
    <t>Kecili kəndi. İlyasın evinin yanı S/A 04-504</t>
  </si>
  <si>
    <t>Kecili kəndi. Qaranın ev. S/A 04-326</t>
  </si>
  <si>
    <t>Zəhmət kəndi. Malikin evinin yanı</t>
  </si>
  <si>
    <t>Zəhmət kəndi. Nürəddinin evinin yanı</t>
  </si>
  <si>
    <t>Zəhmət kəndi. Mətləbin evinin yanı</t>
  </si>
  <si>
    <t>Zəhmət kəndi. Talışın evinin yanı</t>
  </si>
  <si>
    <t>Zəhmət kəndi. Mehtixanın evinin yanı</t>
  </si>
  <si>
    <t>Zəhmət kəndi. Şahların evinin yanı</t>
  </si>
  <si>
    <t>Zəhmət kəndi. Zakirin evinin yanı</t>
  </si>
  <si>
    <t>Zəhmət kəndi. Yusifin evinin yanı</t>
  </si>
  <si>
    <t>Kecili kəndi. Əlizamanın evinin yanı</t>
  </si>
  <si>
    <t>Zəhmət kəndi. Eyubun evinin yanı</t>
  </si>
  <si>
    <t>Kecili kəndi. Mahirin evinin yanı</t>
  </si>
  <si>
    <t>Kecili kəndi. Krant S/A 04/172</t>
  </si>
  <si>
    <t>Kecili kəndi. Xanların ev. S/A 04-509</t>
  </si>
  <si>
    <t>Kecili kəndi. Xulufun başı S/A BN-137</t>
  </si>
  <si>
    <t xml:space="preserve"> Dağ Cəyir kəndi</t>
  </si>
  <si>
    <t xml:space="preserve"> Yeni Göyçə kəndi</t>
  </si>
  <si>
    <t>Dağ Daşbulaq kəndi. Rza</t>
  </si>
  <si>
    <t>Dağ Daşbulaq kəndi.</t>
  </si>
  <si>
    <t>Atabəy kəndi. Sahə</t>
  </si>
  <si>
    <t>Atabəy kəndi. Sabirin yeməkxanası 34/64</t>
  </si>
  <si>
    <t>Əhmədli kəndi. Bulağın yanı</t>
  </si>
  <si>
    <t>Şeidlər kəndi</t>
  </si>
  <si>
    <t>Şeidlər kəndi. Mərkəz</t>
  </si>
  <si>
    <t>Qasımallar kəndi. Yastı Meşə</t>
  </si>
  <si>
    <t>Göyməmmədli kəndi. Natiq</t>
  </si>
  <si>
    <t>Çənlibel kəndi. Qaraj</t>
  </si>
  <si>
    <t>Çənlibel kəndi.</t>
  </si>
  <si>
    <t>Çənlibel kəndi. Əli</t>
  </si>
  <si>
    <t>Çənlibel kəndi. Azad</t>
  </si>
  <si>
    <t>Çənlibel kəndi. Natiq</t>
  </si>
  <si>
    <t>Çənlibel kəndi. Bələdiyyə</t>
  </si>
  <si>
    <t>Çənlibel kəndi. Rəşid</t>
  </si>
  <si>
    <t>Çənlibel kəndi. Vahid</t>
  </si>
  <si>
    <t>Çənlibel kəndi. Sakit</t>
  </si>
  <si>
    <t>Sabirkənd kəndi. Natiqin evinin yanı</t>
  </si>
  <si>
    <t>Sabirkənd kəndi. Priyez küçəsi</t>
  </si>
  <si>
    <t>Sabirkənd kəndi. Vilayətin evinin yanı</t>
  </si>
  <si>
    <t>Sabirkənd kəndi. Qəribin evinin yanı</t>
  </si>
  <si>
    <t>Sabirkənd kəndi. Nəzifənin evinin yanı</t>
  </si>
  <si>
    <t>Sabirkənd kəndi. Mahmudun evinin yanı</t>
  </si>
  <si>
    <t>Sabirkənd kəndi. Ələmdarın evinin yanı</t>
  </si>
  <si>
    <t>Sabirkənd kəndi. Əsədin evinin yanı</t>
  </si>
  <si>
    <t>Sabirkənd kəndi. Xanın evinin yanı</t>
  </si>
  <si>
    <t>Sabirkənd kəndi. Mehtinin evinin yanı</t>
  </si>
  <si>
    <t>Sabirkənd kəndi. Əbilin evinin yanı</t>
  </si>
  <si>
    <t>Sabirkənd kəndi. Əzizin evinin yanı</t>
  </si>
  <si>
    <t>Sabirkənd kəndi. Vüqarın evinin yanı</t>
  </si>
  <si>
    <t>Sabirkənd kəndi. Familin evinin yanı</t>
  </si>
  <si>
    <t>Sabirkənd kəndi. İlhamın evinin yanı</t>
  </si>
  <si>
    <t>Sabirkənd kəndi. Azadın evinin yanı</t>
  </si>
  <si>
    <t>Sabirkənd kəndi. Kanalın üstü</t>
  </si>
  <si>
    <t>Sabirkənd kəndi. İdarənin yanı</t>
  </si>
  <si>
    <t>Sabirkənd kəndi. Qəbristanlığın yanı</t>
  </si>
  <si>
    <t>Sabirkənd kəndi. Alıbəyin evinin yanı</t>
  </si>
  <si>
    <t>Sabirkənd kəndi. Qurban -S/A SR-145</t>
  </si>
  <si>
    <t>Sabirkənd kəndi. Babək -S/A SR-161</t>
  </si>
  <si>
    <t>Sabirkənd kəndi. Oktay -S/A SR-37</t>
  </si>
  <si>
    <t>Sabirkənd kəndi. Manaf -S/A SR-40</t>
  </si>
  <si>
    <t>Sabirkənd kəndi. Umud -S/A 04/435</t>
  </si>
  <si>
    <t>Sabirkənd kəndi. S/A 04/b-483</t>
  </si>
  <si>
    <t>Sabirkənd kəndi. Orucəlinin evinin yanı -S/A</t>
  </si>
  <si>
    <t>Sabirkənd kəndi. Quruan -S/A BH-11</t>
  </si>
  <si>
    <t>Sabirkənd kəndi. Əlövsətin evinin yanı</t>
  </si>
  <si>
    <t>Sabirkənd kəndi. Pele -S/A SR-224</t>
  </si>
  <si>
    <t>Sabirkənd kəndi. Mikayıl -S/A 04/159</t>
  </si>
  <si>
    <t>Sabirkənd kəndi. Oktayın evinin yanı -S/A</t>
  </si>
  <si>
    <t>Sabirkənd kəndi. Əsgər m-S/A 04/b-413</t>
  </si>
  <si>
    <t>Sabirkənd kəndi. Şükürün evinin yanı</t>
  </si>
  <si>
    <t>Sabirkənd kəndi. Rasimin e.y -S/A 04/145</t>
  </si>
  <si>
    <t>Sabirkənd kəndi. Teymurun - S/A 04/57</t>
  </si>
  <si>
    <t>Sabirkənd kəndi. Nərimanın evinin yanı</t>
  </si>
  <si>
    <t>Sabirkənd kəndi. Variant S/A</t>
  </si>
  <si>
    <t>Sabirkənd kəndi. Möylənin evinin yanı</t>
  </si>
  <si>
    <t>Sabirkənd kəndi. Məktəbin yanı</t>
  </si>
  <si>
    <t>Sabirkənd kəndi. İsənin evinin yanı</t>
  </si>
  <si>
    <t>Sabirkənd kəndi. Səməndər Təzə - S/A</t>
  </si>
  <si>
    <t>Sabirkənd kəndi. Mayıl S/A 04/78</t>
  </si>
  <si>
    <t>Sabirkənd kəndi. Əsgər - S/A</t>
  </si>
  <si>
    <t>Sabirkənd kəndi. Çingiz -S/A 04/83</t>
  </si>
  <si>
    <t>Sabirkənd kəndi. Məhəmməd -S/A 04/80</t>
  </si>
  <si>
    <t>Sabirkənd kəndi. Sakit - S/A</t>
  </si>
  <si>
    <t>Sabirkənd kəndi. Dilqam - S/A</t>
  </si>
  <si>
    <t>Sabirkənd kəndi. Əşrəf S/A 04/72</t>
  </si>
  <si>
    <t>Sabirkənd kəndi. Etibar - S/A</t>
  </si>
  <si>
    <t>Sabirkənd kəndi. Çingiz - S/A 04/67</t>
  </si>
  <si>
    <t>Sabirkənd kəndi. Hacının evinin yanı- S/A</t>
  </si>
  <si>
    <t>Sabirkənd kəndi. Pele</t>
  </si>
  <si>
    <t>Sabirkənd kəndi. Etibar S/A</t>
  </si>
  <si>
    <t>Baballar kəndi. Nazimin evinin yanı</t>
  </si>
  <si>
    <t>Baballar kəndi. Sakitin evinin yanı</t>
  </si>
  <si>
    <t>Baballar kəndi. Nürəddinin evinin yanı</t>
  </si>
  <si>
    <t>Baballar kəndi. Orucun evinin yanı -S/A</t>
  </si>
  <si>
    <t>Baballar kəndi. S/A B/N-36</t>
  </si>
  <si>
    <t>Baballar kəndi. Ramizin evinin yanı</t>
  </si>
  <si>
    <t>Baballar kəndi. Tahirin evinin yanı</t>
  </si>
  <si>
    <t>Baballar kəndi. İmranın evinin yanı</t>
  </si>
  <si>
    <t>Baballar kəndi. Dəmir yolunun yanı</t>
  </si>
  <si>
    <t>Baballar kəndi. Yaqubun evinin yanı</t>
  </si>
  <si>
    <t>Baballar kəndi. Astanın evinin yanı</t>
  </si>
  <si>
    <t>Baballar kəndi. Bazarın içi</t>
  </si>
  <si>
    <t>Baballar kəndi. Mehtinin evinin yanı</t>
  </si>
  <si>
    <t>Bayramlı kəndi. İdarənin yanı</t>
  </si>
  <si>
    <t>Bayramlı kəndi. Rafiqin evinin yanı</t>
  </si>
  <si>
    <t>Bayramlı kəndi. Dilənin evinin yanı</t>
  </si>
  <si>
    <t>Bayramlı kəndi. Ələddinin evinin yanı</t>
  </si>
  <si>
    <t>Bayramlı kəndi. Dumanın evinin yanı</t>
  </si>
  <si>
    <t>Bayramlı kəndi. Cəmilin evinin yanı</t>
  </si>
  <si>
    <t>Bayramlı kəndi. Mehmanın evinin yanı</t>
  </si>
  <si>
    <t>Bayramlı kəndi. Sakitin evinin yanı</t>
  </si>
  <si>
    <t>Bayramlı kəndi. Yaşarın evinin yanı</t>
  </si>
  <si>
    <t>Bayramlı kəndi. Salmanın evinin yanı</t>
  </si>
  <si>
    <t>Bayramlı kəndi. Camalın evinin yanı</t>
  </si>
  <si>
    <t>Bayramlı kəndi. Əlyarın evinin yanı</t>
  </si>
  <si>
    <t>Bayramlı kəndi. Məzənin evinin yanı</t>
  </si>
  <si>
    <t>Bayramlı kəndi. S/A</t>
  </si>
  <si>
    <t>Bayramlı kəndi. Nəsrəddin-S/A 04/394</t>
  </si>
  <si>
    <t>Bayramlı kəndi. Zöhrab evinin yanı</t>
  </si>
  <si>
    <t>Bayramlı kəndi. Qabilin evinin yanı</t>
  </si>
  <si>
    <t>Bayramlı kəndi. Həsrətin evinin yanı</t>
  </si>
  <si>
    <t>Bayramlı kəndi. Məhəmmədin evinin yanı</t>
  </si>
  <si>
    <t>Bayramlı kəndi. Əsgərin evinin yanı</t>
  </si>
  <si>
    <t>Dəllər qəsəbəsi. Namiqin evinin yanı</t>
  </si>
  <si>
    <t>Sabirkənd kəndi. Orucun evinin yanı</t>
  </si>
  <si>
    <t>Baballar kəndi. Fəzailin evinin yanı</t>
  </si>
  <si>
    <t>Abbaslı kəndi. Əmirin evinin yanı</t>
  </si>
  <si>
    <t>Abbaslı kəndi. Sabirin evinin yanı</t>
  </si>
  <si>
    <t>Abbaslı kəndi. Rəşidin evinin yanı</t>
  </si>
  <si>
    <t>Abbaslı kəndi. Elmanın evinin yanı</t>
  </si>
  <si>
    <t>Abbaslı kəndi. Kərəmin evinin yanı</t>
  </si>
  <si>
    <t>Abbaslı kəndi. Arzunun evinin yanı</t>
  </si>
  <si>
    <t>Abbaslı kəndi. Mehdinin evinin yanı</t>
  </si>
  <si>
    <t>Abbaslı kəndi. Mirzəlinin evinin yanı</t>
  </si>
  <si>
    <t>Abbaslı kəndi. Müzakirin evinin yanı</t>
  </si>
  <si>
    <t>Abbaslı kəndi. Qəbirstanlıq</t>
  </si>
  <si>
    <t>Abbaslı kəndi. Çavanşirin evinin yanı</t>
  </si>
  <si>
    <t>Abbaslı kəndi. Mozunun evinin yanı</t>
  </si>
  <si>
    <t>Abbaslı kəndi. Aslanın evinin yanı</t>
  </si>
  <si>
    <t>Abbaslı kəndi. Nərimanın evinin yanı</t>
  </si>
  <si>
    <t>Abbaslı kəndi. Məşdinin evinin yanı</t>
  </si>
  <si>
    <t>Abbaslı kəndi. Vaqifin evinin yanı</t>
  </si>
  <si>
    <t>Abbaslı kəndi. Rasim  S/A SQİİ</t>
  </si>
  <si>
    <t>Abbaslı kəndi. Qurbanın evinin yanı</t>
  </si>
  <si>
    <t>Abbaslı kəndi. Bayramın evinin yanı</t>
  </si>
  <si>
    <t>Abbaslı kəndi. Rafiqin evinin yanı</t>
  </si>
  <si>
    <t>Abbaslı kəndi. Ələddinin evinin yanı</t>
  </si>
  <si>
    <t>Abbaslı kəndi. Yahyanın evinin yanı</t>
  </si>
  <si>
    <t>Abbaslı kəndi. Yerevanlılar</t>
  </si>
  <si>
    <t>Abbaslı kəndi. Ələddin S/A SQİİ</t>
  </si>
  <si>
    <t>Abbaslı kəndi. İnşatçılar qəsəbəsi</t>
  </si>
  <si>
    <t>Abbaslı kəndi. Həmidin evinin yanı</t>
  </si>
  <si>
    <t>Abbaslı kəndi. "AzMelSuTəs" ASC S/A</t>
  </si>
  <si>
    <t>Abbaslı kəndi. Vidadi S/A SQİİ</t>
  </si>
  <si>
    <t>Abbaslı kəndi. Vüqar S/A SQİİ</t>
  </si>
  <si>
    <t xml:space="preserve">Abbaslı kəndi. SQİİ </t>
  </si>
  <si>
    <t>Bayramlı kəndi. S/A SR-16</t>
  </si>
  <si>
    <t>Bayramlı kəndi. Müzəffərin S/A 04b/395</t>
  </si>
  <si>
    <t>Bayramlı kəndi. Dəmirin S/A 04/b-149</t>
  </si>
  <si>
    <t>Bayramlı kəndi. Dəmirin S/A 04/393</t>
  </si>
  <si>
    <t>Bayramlı kəndi. Əkbər S/A 04/b-150</t>
  </si>
  <si>
    <t>Bayramlı kəndi. Haqverdi S/A 04/157</t>
  </si>
  <si>
    <t>Bayramlı kəndi. Bəhrəm - S/A 04/26</t>
  </si>
  <si>
    <t>Bitdili kəndi. Əkbərin evinin yanı</t>
  </si>
  <si>
    <t>Bayramlı kəndi. "AzMelSuTəs" ASC S/A</t>
  </si>
  <si>
    <t>Bayramlı kəndi. İdarənin yanı - S/A SQİİ</t>
  </si>
  <si>
    <t>Bitdili kəndi.</t>
  </si>
  <si>
    <t>Bitdili kəndi. Etibarın evinin yanı</t>
  </si>
  <si>
    <t>Bitdili kəndi. Qəbristanlığın yanı</t>
  </si>
  <si>
    <t xml:space="preserve">Bitdili kəndi. Məhərrəmin evinin yanı </t>
  </si>
  <si>
    <t xml:space="preserve">Bitdili kəndi. Səbuhinin evinin yanı </t>
  </si>
  <si>
    <t>Bitdili kəndiəndi. Şirinin evinin yanı</t>
  </si>
  <si>
    <t>Bitdili kəndi. Əlinin evinin yanı - Əhali</t>
  </si>
  <si>
    <t>Bitdili kəndi. Nəsibin evinin yanı S/A SR-101</t>
  </si>
  <si>
    <t>Bitdili kəndi. Su idarəsi  SSİ</t>
  </si>
  <si>
    <t>Bitdili kəndi. S/A - MSC-04/505</t>
  </si>
  <si>
    <t>Bitdili kəndi. Əlinin evinin yanı - S/A</t>
  </si>
  <si>
    <t>Çinarlı qəsəbəsi. Elxanın evinin yanı</t>
  </si>
  <si>
    <t>Abbaslı kəndi. Bayramın evinin yanı. S/A SQİİ</t>
  </si>
  <si>
    <t>Abbaslı kəndi. Cabbarın evinin yanı. S/A SQİİ</t>
  </si>
  <si>
    <t>Çinarlı qəsəbəsi. Bağırın evinin yanı</t>
  </si>
  <si>
    <t>Çinarlı qəsəbəsi. Sabirin evinin yanı</t>
  </si>
  <si>
    <t>Çinarlı qəsəbəsi. Akif müəl. evinin yanı</t>
  </si>
  <si>
    <t>Çinarlı qəsəbəsi. Qurbanın evinin yanı</t>
  </si>
  <si>
    <t>Çinarlı qəsəbəsi. Etibarın evinin yanı</t>
  </si>
  <si>
    <t>Çinarlı qəsəbəsi. Ramizin evinin yanı</t>
  </si>
  <si>
    <t>Çinarlı qəsəbəsi. Bələdiyyənin yanı</t>
  </si>
  <si>
    <t>Çinarlı qəsəbəsi. Arifin evinin yanı</t>
  </si>
  <si>
    <t>Çinarlı qəsəbəsi. Yunisin evinin yanı</t>
  </si>
  <si>
    <t>Çinarlı qəsəbəsi. Rafiqin evinin yanı</t>
  </si>
  <si>
    <t>Çinarlı qəsəbəsi. Vilayətin evinin yanı</t>
  </si>
  <si>
    <t>Çinarlı qəsəbəsi. İsmayılın evinin yanı</t>
  </si>
  <si>
    <t>Çinarlı qəsəbəsi. Faiqin evinin yanı</t>
  </si>
  <si>
    <t>Çinarlı qəsəbəsi. Eyvazın evinin yanı</t>
  </si>
  <si>
    <t>Çinarlı qəsəbəsi. Qəzənfərin evinin yanı</t>
  </si>
  <si>
    <t>Çinarlı qəsəbəsi. Musanın evinin yanı</t>
  </si>
  <si>
    <t>Çinarlı qəsəbəsi. Vaqifin evinin yanı</t>
  </si>
  <si>
    <t>Çinarlı qəsəbəsi. Atəşin evinin yanı</t>
  </si>
  <si>
    <t>Çinarlı qəsəbəsi. Vidadinin evinin yanı</t>
  </si>
  <si>
    <t>Çinarlı qəsəbəsi. Çingizin evinin yanı</t>
  </si>
  <si>
    <t>Çinarlı qəsəbəsi. Raufun evinin yanı</t>
  </si>
  <si>
    <t>Çinarlı qəsəbəsi. Fərmanın evinin yanı</t>
  </si>
  <si>
    <t>Çinarlı qəsəbəsi. Lətifin evinin yanı</t>
  </si>
  <si>
    <t>Çinarlı qəsəbəsi. Cəlalın evinin yanı</t>
  </si>
  <si>
    <t>Çinarlı qəsəbəsi. Parkın yanı</t>
  </si>
  <si>
    <t>Çinarlı qəsəbəsi. Ənvərin evinin yanı -S/A</t>
  </si>
  <si>
    <t>Çinarlı qəsəbəsi. Elxanın evinin yanı S/A SQİİ</t>
  </si>
  <si>
    <t>Çinarlı qəsəbəsi. Məktəbin yanı S/A SQİİ</t>
  </si>
  <si>
    <t>Çinarlı qəsəbəsi. Ənvərin evinin yanı</t>
  </si>
  <si>
    <t>Çinarlı qəsəbəsi. Cəmşidin evinin yanı</t>
  </si>
  <si>
    <t>Çinarlı qəsəbəsi. Nəcəfin evinin yanı</t>
  </si>
  <si>
    <t>Çinarlı qəsəbəsi. Hakimin evinin yanı</t>
  </si>
  <si>
    <t>Çinarlı qəsəbəsi. Yaşarın evinin yanı</t>
  </si>
  <si>
    <t>Çinarlı qəsəbəsi. İmaməlinin evinin yanı</t>
  </si>
  <si>
    <t>Çinarlı qəsəbəsi. Təzə Məktəb</t>
  </si>
  <si>
    <t xml:space="preserve">Çinarlı qəsəbəsi. Müslümün evinin yanı </t>
  </si>
  <si>
    <t>Çinarlı qəsəbəsi. Əvəzin evinin yanı</t>
  </si>
  <si>
    <t>Çinarlı qəsəbəsi. Qurban evinin yanı</t>
  </si>
  <si>
    <t>Dağ Cəyir kəndi. Məhəmmədlinin evinin yanı</t>
  </si>
  <si>
    <t>Daşbulaq kəndi. Süleymanın evinin yanı</t>
  </si>
  <si>
    <t>Daşbulaq kəndi. Hüseynin evinin yanı</t>
  </si>
  <si>
    <t>Daşbulaq kəndi. Fəxrəddinin evinin yanı</t>
  </si>
  <si>
    <t>Çinarlı qəsəbəsi. Levikin evinin yanı</t>
  </si>
  <si>
    <t>Çinarlı qəsəbəsi. Nazim evinin yanı</t>
  </si>
  <si>
    <t>Çinarlı qəsəbəsi. Əlinin evinin yanı</t>
  </si>
  <si>
    <t>Dəllər Cəyir kəndi. 04/388, S/A</t>
  </si>
  <si>
    <t>Dəllər Cəyir kəndi. SQİİ quyu bərpası</t>
  </si>
  <si>
    <t>Dəllər Cırdaxan kəndi. Murazın-S/A 04/362</t>
  </si>
  <si>
    <t>Dəllər Cırdaxan kəndi. 04/258, S/A</t>
  </si>
  <si>
    <t>Bayramlı kəndinin ərazisi. Nəriman SQİİ</t>
  </si>
  <si>
    <t>Dəllər qəsəbəsi. Bələdiyyə S/A BH-203</t>
  </si>
  <si>
    <t>Dəllər qəsəbəsi. Arifin evinin yanı</t>
  </si>
  <si>
    <t>Daşbulaq kəndi. Adilin - S/A SQİİ</t>
  </si>
  <si>
    <t>Dağ Cəyir kəndi. Qaçarın evinin yanı -S/A SQİİ</t>
  </si>
  <si>
    <t>Dağ Cəyir kəndi. Çərkəzin evinin yanı -S/A  SQİİ</t>
  </si>
  <si>
    <t>Dağ Cəyir kəndi. Nadirin evinin yanı S/A SQİİ</t>
  </si>
  <si>
    <t>D. Cırdaxan kəndi. İsfəndiyarın -S/A 04/396</t>
  </si>
  <si>
    <t>Daşbulaq kəndi. Sabahəddinin -S/A SQII</t>
  </si>
  <si>
    <t>Dəllər Cəyir kəndi. SQİİ</t>
  </si>
  <si>
    <t>Dağ Cəyir kəndi. Qiyasın evinin yanı. S/A SQİİ</t>
  </si>
  <si>
    <t>Dağ Cəyir kəndi. Ələddinin evinin yanı. S/A SQİİ</t>
  </si>
  <si>
    <t>Zəyəm qəsəbəsi. Vəzirin evinin yanı</t>
  </si>
  <si>
    <t>Zəyəm qəsəbəsi. Tofiqin evinin yanı</t>
  </si>
  <si>
    <t>Zəyəm qəsəbəsi. SQİİ</t>
  </si>
  <si>
    <t>Zəyəm qəsəbəsi. AzdövsutəsLayihə S/A</t>
  </si>
  <si>
    <t>Zəyəm qəsəbəsi. Şahinin evinin yanı</t>
  </si>
  <si>
    <t>Zəyəm qəsəbəsi. İsmayılın evinin yanı</t>
  </si>
  <si>
    <t>Zəyəm qəsəbəsi. Məktəbin yanı</t>
  </si>
  <si>
    <t>Zəyəm qəsəbəsi. Elbəyinin evinin yanı</t>
  </si>
  <si>
    <t>Zəyəm qəsəbəsi. Muradın evinin yanı</t>
  </si>
  <si>
    <t>Zəyəm qəsəbəsi. Mahirin evinin yanı</t>
  </si>
  <si>
    <t>Zəyəm qəsəbəsi. Xəqaninin evinin yanı</t>
  </si>
  <si>
    <t>Zəyəm qəsəbəsi. Novruzun evinin yanı</t>
  </si>
  <si>
    <t>Zəyəm qəsəbəsi. Qəhrəmanın evinin yanı</t>
  </si>
  <si>
    <t>Zəyəm qəsəbəsi. Dəmir yolunun yanı</t>
  </si>
  <si>
    <t>Zəyəm qəsəbəsi. Mahmudov Murad S/A</t>
  </si>
  <si>
    <t>Zəyəm qəsəbəsi. Amalyanın evinin yanı</t>
  </si>
  <si>
    <t>Zəyəm qəsəbəsi. Köhnə məktəb</t>
  </si>
  <si>
    <t>Zəyəm qəsəbəsi. Andreyin evinin yanı</t>
  </si>
  <si>
    <t>Zəyəm qəsəbəsi. Camalın evinin yanı</t>
  </si>
  <si>
    <t>Zəyəm qəsəbəsi. Fəxrəddinin evinin yanı</t>
  </si>
  <si>
    <t>Zəyəm qəsəbəsi. Mərkəz</t>
  </si>
  <si>
    <t xml:space="preserve">Zəyəm qəsəbəsi. Bəxtiyarın evinin yanı </t>
  </si>
  <si>
    <t>Zəyəm qəsəbəsi. Cavadın evinin yanı</t>
  </si>
  <si>
    <t>Zəyəm qəsəbəsi. İsgəndərin evinin yanı</t>
  </si>
  <si>
    <t>Zəyəm qəsəbəsi. Eldarın evinin yanı</t>
  </si>
  <si>
    <t>Muxtariyə kəndi. Mehmanın evinin yanı</t>
  </si>
  <si>
    <t>Muxtariyə kəndi. Bəhrəmin evinin yanı</t>
  </si>
  <si>
    <t>Nərimanlı kəndi. Təbiyətin evinin yanı</t>
  </si>
  <si>
    <t>Mahmudlu kəndi. Eldarın evinin yanı</t>
  </si>
  <si>
    <t>Muxtariyə kəndi. Fermanın yanı</t>
  </si>
  <si>
    <t>Muxtariyə kəndi. Siyavuşun evinin yanı</t>
  </si>
  <si>
    <t>Mahmudlu kəndi. SQİİ</t>
  </si>
  <si>
    <t>Muxtariyyə kəndi. SQİİ</t>
  </si>
  <si>
    <t>Muxtariyyat Bələdiyyəsi. S/A</t>
  </si>
  <si>
    <t>Mahmudlu kəndi. Su idarəsi - Nasos</t>
  </si>
  <si>
    <t>Mahmudlu kəndi. Qurbanın evinin yanı</t>
  </si>
  <si>
    <t>Mahmudlu kəndi. Elxanın evinin yanı</t>
  </si>
  <si>
    <t>Mahmudlu kəndi. İsfəndiyarın evinin yanı</t>
  </si>
  <si>
    <t>Mahmudlu kəndi. S/A 04/332 SQİİ və istilikxana</t>
  </si>
  <si>
    <t>Muxtariyə kəndi. Çingizin evinin yanı</t>
  </si>
  <si>
    <t>Mahmudlu kəndi. Qurbanın evinin yanı. S/A-04/506</t>
  </si>
  <si>
    <t>Mahmudlu kəndi. Mahirin evinin yanı. S/A-04/193</t>
  </si>
  <si>
    <t>Mahmudlu kəndi. İsfəndiyarın evinin yanı.S/A-04/444</t>
  </si>
  <si>
    <t>Mahmudlu kəndi. İsmayılın evinin yanı. S/A</t>
  </si>
  <si>
    <t xml:space="preserve">Mahmudlu kəndi. Maisin evinin yanı. S/A  </t>
  </si>
  <si>
    <t>Mahmudlu kəndi. İmanın evinin yanı. S/A</t>
  </si>
  <si>
    <t>Mahmudlu kəndi. Fəzailin evinin yanı. S/A-04/333</t>
  </si>
  <si>
    <t>Mahmudlu kəndi. Nəbinin evinin yanı. S/A 04/478</t>
  </si>
  <si>
    <t>Mahmudlu kəndi. Ziyafətin evinin yanı. S/A 04/300</t>
  </si>
  <si>
    <t>Mahmudlu kəndi. Mayisin evinin yanı. S/A 04/815</t>
  </si>
  <si>
    <t>Mahmudlu kəndi. Ayazın evinin yanı. S/A 04/114</t>
  </si>
  <si>
    <t>Mahmudlu kəndi. Mayisin evinin yanı. S/A 04/115</t>
  </si>
  <si>
    <t>Mahmudlu kəndi. Süleyman evinin yanı. S/A 04/358</t>
  </si>
  <si>
    <t>Mahmudlu kəndi. Mülkadarın evinin yanı. S/A 04/121</t>
  </si>
  <si>
    <t>Mahmudlu kəndi. Maisin evinin yanı. S/A-04/305</t>
  </si>
  <si>
    <t>Mahmudlu kəndi. Nüsrətin evinin yanı. S/A</t>
  </si>
  <si>
    <t>Mahmudlu kəndi. Dəyirman</t>
  </si>
  <si>
    <t>Muxtariyə kəndi. Nəbinin evinin yanı</t>
  </si>
  <si>
    <t>Mahmudlu kəndi. Əbülfətin evinin yanı. S/A-04/397</t>
  </si>
  <si>
    <t>Mahmudlu kəndi. Kamalın evinin yanı. S/A 04/364</t>
  </si>
  <si>
    <t>Mahmudlu kəndi. Ovçunun evinin yanı. S/A 04/334</t>
  </si>
  <si>
    <t>Mahmudlu kəndi. Qəbristanlığın yanı S/A</t>
  </si>
  <si>
    <t>Mahmudlu kəndi. Safuranın evinin yanı. S/A SR-5</t>
  </si>
  <si>
    <t>Şiştəpə kəndi</t>
  </si>
  <si>
    <t>Şeidlər kəndi. Sahə</t>
  </si>
  <si>
    <t>Muxtariyyə kəndi. Qurbanov Oqtayın evinin yanı S/A</t>
  </si>
  <si>
    <t>Zəhmət kəndi. Yahyanın evinin yanı</t>
  </si>
  <si>
    <t>Zəhmət kəndi. Vaqifin evinin yanı. S/A BN-128</t>
  </si>
  <si>
    <t>Zəhmət kəndi. Sədyarın evinin yanı. S/A 04363</t>
  </si>
  <si>
    <t>Zəhmət kəndi. Səfərin evinin yanı. S/A 04-198</t>
  </si>
  <si>
    <t>Düyərli kəndi. 04/38, S/A</t>
  </si>
  <si>
    <t>Düyərli kəndi. 10-cu küçəsi. Vaqifin evinin yanı</t>
  </si>
  <si>
    <t>Düyərli kəndi. 3-cü küçəsi. Səfərin evinin yanı</t>
  </si>
  <si>
    <t>Düyərli kəndi. 11-ci küçəsi. Natiqin evinin yanı</t>
  </si>
  <si>
    <t>Düyərli kəndi. 10-cu küçəsi. Yaqubun evinin yanı</t>
  </si>
  <si>
    <t>Düyərli kəndi. 10 küçəsi. Tabibin evinin yanı</t>
  </si>
  <si>
    <t>Qılıncbəyli kəndi. Qiyasın evinin yanı</t>
  </si>
  <si>
    <t>Qılınçbəyli kəndi. SQİİ</t>
  </si>
  <si>
    <t>Qılınçbəyli kəndi. SQİİ quyu bərpası, 35/22</t>
  </si>
  <si>
    <t>Qılınçbəyli kəndi. SQİİ quyu bərpası</t>
  </si>
  <si>
    <t>Qılıncbəyli kəndi. Qiyasın evinin yanı. S/A</t>
  </si>
  <si>
    <t>Qılıncbəyli kəndi. Zabitin evinin yanı. S/A 04/216</t>
  </si>
  <si>
    <t>Qılıncbəyli kəndi. Yazgülün evinin yanı. S/A 04/214</t>
  </si>
  <si>
    <t>S.Vurğun küçəsi. Dilqəmin evinin yanı. S/A</t>
  </si>
  <si>
    <t xml:space="preserve">Zəyəm qəsəbəsi. Təzə məktəbin yanı </t>
  </si>
  <si>
    <t>Çənlibel kəndi. Əlinin evinin yanı</t>
  </si>
  <si>
    <t>Çənlibel kəndi. S/A</t>
  </si>
  <si>
    <t>Dəllər qəsəbəsi</t>
  </si>
  <si>
    <t>Dəllər qəsəbəsi. RTS-nin yanı</t>
  </si>
  <si>
    <t>Dəllər qəsəbəsi. Etibarın evinin yanı</t>
  </si>
  <si>
    <t>Dəllər qəsəbəsi. Şuranın evinin yanı</t>
  </si>
  <si>
    <t>Dəllər qəsəbəsi. Eyvazın evinin yanı</t>
  </si>
  <si>
    <t>Dəllər qəsəbəsi. S/A</t>
  </si>
  <si>
    <t>Dəllər qəsəbəsi. Rəşid - S/A</t>
  </si>
  <si>
    <t>Dəllər qəsəbəsi. Mayılın evinin yanı - S/A</t>
  </si>
  <si>
    <t>Dəllər qəsəbəsi. Qarayevin - S/A SQİİ</t>
  </si>
  <si>
    <t>Dəllər qəsəbəsi. Natiqin evinin yanı</t>
  </si>
  <si>
    <t>Dəllər qəsəbəsi. Mətləbin evinin yanı</t>
  </si>
  <si>
    <t>Dəllər qəsəbəsi. Farizin evinin yanı</t>
  </si>
  <si>
    <t>Dəllər qəsəbəsi. İlhamın evinin yanı</t>
  </si>
  <si>
    <t>Dəllər qəsəbəsi. Tahirin evinin yanı. S/A</t>
  </si>
  <si>
    <t>Dəllər qəsəbəsi. Kamalın evinin yanı. S/A 04/84 MBX</t>
  </si>
  <si>
    <t>Dəllər qəsəbəsi. Şirzadın evinin yanı. 04/104</t>
  </si>
  <si>
    <t>Dəllər Cəyir kəndi. Şükarın evinin yanı</t>
  </si>
  <si>
    <t>Dəllər Cəyir kəndi. Şebanın evinin yanı</t>
  </si>
  <si>
    <t>Dəllər Cəyir kəndi. Könülün evinin yanı</t>
  </si>
  <si>
    <t>Dəllər Cəyir kəndi. Ələkbərin evinin yanı</t>
  </si>
  <si>
    <t>Dəllər Cəyir kəndi. Fidayılın evinin yanı</t>
  </si>
  <si>
    <t>Dəllər Cəyir kəndi. Zahidin evinin yanı</t>
  </si>
  <si>
    <t>Dəllər Cəyir kəndi. Rafailin evinin yanı</t>
  </si>
  <si>
    <t>Dəllər Cəyir kəndi. Rasimin evinin yanı</t>
  </si>
  <si>
    <t>Dəllər Cəyir kəndi. Davudun evinin yanı</t>
  </si>
  <si>
    <t>Dəllər Cəyir kəndi. Cəmilənin evinin yanı</t>
  </si>
  <si>
    <t>Dəllər Cəyir kəndi. Güloğlanın evinin yanı</t>
  </si>
  <si>
    <t>Dəllər Cəyir kəndi. Azərin evinin yanı</t>
  </si>
  <si>
    <t>Dəllər Cəyir kəndi. Stadionun yanı</t>
  </si>
  <si>
    <t>Dəllər Cəyir kəndi. Məktəbin yanı</t>
  </si>
  <si>
    <t>Dəllər Cəyir kəndi. Amalyanın evinin yanı</t>
  </si>
  <si>
    <t>Dəllər Cəyir kəndi. Şahinin evinin yanı</t>
  </si>
  <si>
    <t>Dəllər Cəyir kəndi. İslamın evinin yanı SQİİ</t>
  </si>
  <si>
    <t>Dəllər Cəyir kəndi. Teymurun -S/A SQİİ</t>
  </si>
  <si>
    <t>Dəllər Cəyir kəndi. Aydının -S/A SQİİ</t>
  </si>
  <si>
    <t>Dəllər Cəyir kəndi. Azərin -S/A SQİİ</t>
  </si>
  <si>
    <t>Dəllər Cəyir kəndi. Dilqəm - S/A Elçin ŞR-54 SQİİ</t>
  </si>
  <si>
    <t>Dəllər Cəyir kəndi. Bəkir - S/A SQİİ</t>
  </si>
  <si>
    <t>Dəllər Cəyir kəndi. Mikayılın evinin yanı SQİİ</t>
  </si>
  <si>
    <t>Dəllər Cəyir kəndi. Rəhimin evinin yanı</t>
  </si>
  <si>
    <t>Dəllər Cəyir kəndi. Nürəddin - S/A Kamran SQİİ</t>
  </si>
  <si>
    <t>Dəllər Cəyir kəndi. Mirdəmir -S/A SQİİ</t>
  </si>
  <si>
    <t>Dəllər Cəyir kəndi. Nərman -S/A SQİİ</t>
  </si>
  <si>
    <t>Dəllər Cəyir kəndi. Şebanın S/A SQİİ</t>
  </si>
  <si>
    <t>Dəllər Cəyir kəndi. Motelin S/A SQİİ</t>
  </si>
  <si>
    <t>Dəllər Cəyir kəndi. Qaranın ferması SQII</t>
  </si>
  <si>
    <t>Dəllər Cırdaxan kəndi. Vahid evinin yanı S/A</t>
  </si>
  <si>
    <t>Düyərli kəndi. Fərmayıl - 2 küçəsi</t>
  </si>
  <si>
    <t>Dəllər Cəyir kəndi. Qəribin evinin yanı. S/A SQİİ</t>
  </si>
  <si>
    <t>Dəllər Cırdaxan kəndi. SQİİ quyu bərpası</t>
  </si>
  <si>
    <t>Düyərli kəndi. Şakirin evinin yanı</t>
  </si>
  <si>
    <t>Düyərli kəndi. İsmayılın evinin yanı</t>
  </si>
  <si>
    <t>Düyərli kəndi. Həştər 6 küç</t>
  </si>
  <si>
    <t>Düyərli kəndi. Novruz 13-cü küç</t>
  </si>
  <si>
    <t>Düyərli kəndi. Cəfərin evinin yanı</t>
  </si>
  <si>
    <t>Düyərli kəndi. Xəqaninın evinin yanı</t>
  </si>
  <si>
    <t>Düyərli kəndi. Allahverdinin evinin yanı</t>
  </si>
  <si>
    <t>Düyərli kəndi. Rəşidin evinin yanı</t>
  </si>
  <si>
    <t>Düyərli kəndi. Məhərin evinin yanı</t>
  </si>
  <si>
    <t>Düyərli kəndi. Mobilin evinin yanı ATK</t>
  </si>
  <si>
    <t>Düyərli kəndi. Teyyubun evinin yanı</t>
  </si>
  <si>
    <t>Düyərli kəndi. Seyidin evinin yanı</t>
  </si>
  <si>
    <t>Düyərli kəndi. Ələm - 9 küç.</t>
  </si>
  <si>
    <t>Düyərli kəndi. Bəkirin evinin yanı</t>
  </si>
  <si>
    <t>Düyərli kəndi. Seyid Bəşirin evinin yanı</t>
  </si>
  <si>
    <t>Düyərli kəndi. Müsəllimin evinin yanı</t>
  </si>
  <si>
    <t xml:space="preserve">Düyərli kəndi. Dumanın evinin yanı </t>
  </si>
  <si>
    <t>Düyərli kəndi. Vaqif - 14 küç</t>
  </si>
  <si>
    <t>Düyərli kəndi. Mikayılın evinin yanı</t>
  </si>
  <si>
    <t>Düyərli kəndi. Yeganənin evinin yanı</t>
  </si>
  <si>
    <t>Düyərli kəndi. Məzahir - 2 küç</t>
  </si>
  <si>
    <t>Düyərli kəndi. Mehmanın evinin yanı</t>
  </si>
  <si>
    <t>Düyərli kəndi. İlqarın evinin yanı</t>
  </si>
  <si>
    <t>Düyərli kəndi. Qasımın evinin yanı ATK</t>
  </si>
  <si>
    <t>Düyərli kəndi. BN-8, S/A</t>
  </si>
  <si>
    <t xml:space="preserve">Düyərli kəndi. Məmmədov Kərim S/A </t>
  </si>
  <si>
    <t>Düyərli kəndi. Məhəmmədin. -S/A</t>
  </si>
  <si>
    <t>Düyərli kəndi. Xəqani - S/A</t>
  </si>
  <si>
    <t>Düyərli kəndi. Ələvkər -S/A SR-31</t>
  </si>
  <si>
    <t>Düyərli kəndi. Duman S/A SR-28</t>
  </si>
  <si>
    <t>Düyərli kəndi. Tərlan - S/A 04/57</t>
  </si>
  <si>
    <t>Düyərli kəndi. Cümşüd S/A</t>
  </si>
  <si>
    <t>Düyərli kəndi. Bəşir - S/A 04/88</t>
  </si>
  <si>
    <t>Düyərli kəndi. Nürəddin -S/A 04/60</t>
  </si>
  <si>
    <t>Düyərli kəndi. Həştər - S/A 04/64</t>
  </si>
  <si>
    <t>Düyərli kəndi. İsa - S/A 04/164</t>
  </si>
  <si>
    <t>Düyərli kəndi. Mərkəz -S/A SR-30</t>
  </si>
  <si>
    <t xml:space="preserve"> Düyərli kəndi. Qasım - S/A SR-26</t>
  </si>
  <si>
    <t>Düyərli kəndi. Ramazan - S/A</t>
  </si>
  <si>
    <t>Düyərli kəndi. Həmid müəl.- S/A</t>
  </si>
  <si>
    <t>Düyərli kəndi. İsmayıl -S/A 04/149</t>
  </si>
  <si>
    <t>Düyərli kəndi. Seyid - S/A 04/464</t>
  </si>
  <si>
    <t>Düyərli kəndi. Zeynal - S/A B/N-7</t>
  </si>
  <si>
    <t>Düyərli kəndi. Mədət S/A 04/121</t>
  </si>
  <si>
    <t>Düyərli kəndi. Eyyub - S/A</t>
  </si>
  <si>
    <t>Düyərli kəndi. Sərdar - S/A 04/120 SQİİ</t>
  </si>
  <si>
    <t>Düyərli kəndi. Əkbərin - S/A</t>
  </si>
  <si>
    <t>Düyərli kəndi. Məhərrəm - S/A</t>
  </si>
  <si>
    <t>Düyərli kəndi. Bəkir - S/A</t>
  </si>
  <si>
    <t>Düyərli kəndi. İmran - S/A</t>
  </si>
  <si>
    <t>Düyərli kəndi. Knyazın - S/A</t>
  </si>
  <si>
    <t>Düyərli kəndi. Məmmədin - S/A</t>
  </si>
  <si>
    <t>Düyərli kəndi. Mahalın - 2-ci S/A</t>
  </si>
  <si>
    <t>Düyərli kəndi. İkram - S/A</t>
  </si>
  <si>
    <t>Düyərli kəndi. Knyaz - S/A</t>
  </si>
  <si>
    <t>Düyərli kəndi. Şakir - S/A</t>
  </si>
  <si>
    <t>Düyərli kəndi. Mustafa - S/A</t>
  </si>
  <si>
    <t>Düyərli kəndi. Mahal - S/A</t>
  </si>
  <si>
    <t>Düyərli kəndi. Aydın - S/A</t>
  </si>
  <si>
    <t>Düyərli kəndi. Nürəddin - S/A</t>
  </si>
  <si>
    <t>Düyərli kəndi. İlhamın evinin yanı</t>
  </si>
  <si>
    <t>Düyərli kəndi. İlham - S/A</t>
  </si>
  <si>
    <t>Düyərli kəndi. Qeyrət - S/A</t>
  </si>
  <si>
    <t>Düyərli kəndi. Nəriman - S/A</t>
  </si>
  <si>
    <t>Düyərli kəndi. Mayıl - S/A</t>
  </si>
  <si>
    <t>Düyərli kəndi. Dilən S/A 04/b-397</t>
  </si>
  <si>
    <t>Düyərli kəndi. Rafiq - S/A</t>
  </si>
  <si>
    <t>Düyərli kəndi. Elman - S/A 04/439</t>
  </si>
  <si>
    <t>Düyərli kəndi. Məlahət -S/A SR-18</t>
  </si>
  <si>
    <t>Düyərli kəndi. Eldar -S/A 04/b-406</t>
  </si>
  <si>
    <t>Düyərli kəndi. Ziyad - S/A SR-33</t>
  </si>
  <si>
    <t>Düyərli kəndi. Vəli - S/A</t>
  </si>
  <si>
    <t>Düyərli kəndi. Vahid - S/A</t>
  </si>
  <si>
    <t>Düyərli kəndi. Müzəffər - S/A SR-32</t>
  </si>
  <si>
    <t>Düyərli kəndi. Abbas - S/A SR-129</t>
  </si>
  <si>
    <t>Düyərli kəndi. İlham - S/A 04/75</t>
  </si>
  <si>
    <t>Düyərli kəndi. Məhəmbət - S/A SR-131</t>
  </si>
  <si>
    <t>Düyərli kəndi. Aydın - S/A 04/65</t>
  </si>
  <si>
    <t>Düyərli kəndi. Rahilə - S/A 04/59</t>
  </si>
  <si>
    <t>Düyərli kəndi. Vidadi - S/A 04/65</t>
  </si>
  <si>
    <t>Düyərli kəndi. Mamed -S/A 04/73</t>
  </si>
  <si>
    <t>Düyərli kəndi. Əlinin evinin yanı</t>
  </si>
  <si>
    <t>Düyərli kəndi. Sakitin evinin yanı</t>
  </si>
  <si>
    <t>Düyərli kəndi. Seyitlərin evinin yanı</t>
  </si>
  <si>
    <t>Düyərli kəndi. Ramazanın evinin yanı</t>
  </si>
  <si>
    <t>Düyərli kəndi. Əkbər - 3 küç</t>
  </si>
  <si>
    <t xml:space="preserve"> Düyərli kəndi. Məktəbin yanı</t>
  </si>
  <si>
    <t>Düyərli kəndi. Əlinin evinin yanı ATK</t>
  </si>
  <si>
    <t>Düyərli kəndi. Sahibin evinin yanı</t>
  </si>
  <si>
    <t>Düyərli kəndi. Nazimin evinin yanı</t>
  </si>
  <si>
    <t>Düyərli kəndi. Mayılın evinin yanı</t>
  </si>
  <si>
    <t>Düyərli kəndi. Zamanın evinin yanı</t>
  </si>
  <si>
    <t>Düyərli kəndi. Mollanın qızı</t>
  </si>
  <si>
    <t>Düyərli kəndi. Həsrətin evinin yanı</t>
  </si>
  <si>
    <t xml:space="preserve"> Düyərli kəndi. Faiqin evinin yanı</t>
  </si>
  <si>
    <t>Düyərli kəndi. Cümşüdün evinin yanı</t>
  </si>
  <si>
    <t>Düyərli kəndi. Vahidin evinin yanı</t>
  </si>
  <si>
    <t>Düyərli kəndi. Musanın evinin yanı ATK</t>
  </si>
  <si>
    <t>Düyərli kəndi. Migitin evinin yanı ATK</t>
  </si>
  <si>
    <t>Düyərli kəndi. Əli ağbaşın evinin yanı</t>
  </si>
  <si>
    <t>Düyərli kəndi. Eldarın evinin yanı</t>
  </si>
  <si>
    <t>Düyərli kəndi. Ramiz müəllim</t>
  </si>
  <si>
    <t>Düyərli kəndi. Günayın evinin yanı</t>
  </si>
  <si>
    <t xml:space="preserve"> Düyərli kəndi. Əlibalanın evinin yanı</t>
  </si>
  <si>
    <t>Düyərli kəndi. İkramın evinin yanı</t>
  </si>
  <si>
    <t>Düyərli kəndi. Musanın evinin yanı</t>
  </si>
  <si>
    <t>Düyərli kəndi. Eyyubun evinin yanı</t>
  </si>
  <si>
    <t>Düyərli kəndi. İşıqlanma əhali</t>
  </si>
  <si>
    <t>İrmaşlı kəndi. Qədimin evinin yanı</t>
  </si>
  <si>
    <t>İrmaşlı kəndi. Çobanın evinin yanı</t>
  </si>
  <si>
    <t>İrmaşlı kəndi. Ayazın evinin yanı</t>
  </si>
  <si>
    <t>İrmaşlı kəndi. İdarənin yanı Qədir</t>
  </si>
  <si>
    <t>İrmaşlı kəndi. Mehmanın evinin yanı</t>
  </si>
  <si>
    <t>İrmaşlı kəndi. Bəhrəm evinin yanı</t>
  </si>
  <si>
    <t>İrmaşlı kəndi. Orucun evinin yanı</t>
  </si>
  <si>
    <t>İrmaşlı kəndi. İdrisin evinin yanı</t>
  </si>
  <si>
    <t>İrmaşlı kəndi. Vəlinin evinin yanı</t>
  </si>
  <si>
    <t>İrmaşlı kəndi. Qalibin evinin yanı</t>
  </si>
  <si>
    <t>İrmaşlı kəndi. Sevdanın evinin yanı</t>
  </si>
  <si>
    <t>İrmaşlı kəndi. Səhmanın evinin yanı</t>
  </si>
  <si>
    <t>İrmaşlı kəndi. Şakirin evinin yanı</t>
  </si>
  <si>
    <t>İrmaşlı kəndi. Arzunun evinin yanı</t>
  </si>
  <si>
    <t>İrmaşlı kəndi. Park   Ələsgərli</t>
  </si>
  <si>
    <t>İrmaşlı kəndi. S/A-BN-155</t>
  </si>
  <si>
    <t>İrmaşlı kəndi. S/A - BN-156</t>
  </si>
  <si>
    <t>İrmaşlı kəndi. Vəli - S/A BN-156</t>
  </si>
  <si>
    <t xml:space="preserve">İrmaşlı kəndi. İdrisin - S/A SR-71  </t>
  </si>
  <si>
    <t>İrmaşlı kəndi. Xəqani İşıqlanma</t>
  </si>
  <si>
    <t>İrmaşlı kəndi. İşıqlanma əhali Sahib</t>
  </si>
  <si>
    <t>İrmaşlı kəndi. Əlinin - S/A 04/33</t>
  </si>
  <si>
    <t>Ələsgərli kəndi. Sərdarın evinin yanı.</t>
  </si>
  <si>
    <t xml:space="preserve">Ələsgərli kəndi. Mahalın evinin yanı  </t>
  </si>
  <si>
    <t>Ələsgərli kəndi. Nurunun evinin yanı</t>
  </si>
  <si>
    <t>Ələsgərli kəndi. Tofiq işıqlanma</t>
  </si>
  <si>
    <t>Düzqışlaq kəndi. valodun evinin yanı</t>
  </si>
  <si>
    <t>Düzqışlaq kəndi. Çörək sex.yanı</t>
  </si>
  <si>
    <t>Düzqışlaq kəndi. S/A Əhməd</t>
  </si>
  <si>
    <t>Düzqışlaq kəndi.</t>
  </si>
  <si>
    <t>Çinarlı qəsəbəsi. Gülməmmədin evinin yanı</t>
  </si>
  <si>
    <t>Kamandar kəndi. Hidayətin evinin yanı</t>
  </si>
  <si>
    <t>Düzqışlaq kəndi. Saləddinin evinin yanı</t>
  </si>
  <si>
    <t>Düzqışlaq kəndi. Səmədin evinin yanı</t>
  </si>
  <si>
    <t>Füzuli kəndi. Nürəddinin evinin yanı</t>
  </si>
  <si>
    <t>Füzuli kəndi. Fərruxun evinin yanı</t>
  </si>
  <si>
    <t>Füzuli kəndi. Mahirin evinin yanı</t>
  </si>
  <si>
    <t>Füzuli kəndi. Sahibin evinin yanı</t>
  </si>
  <si>
    <t>Füzuli kəndi. Orucun evinin yanı</t>
  </si>
  <si>
    <t>Füzuli kəndi. Elsəvərin evinin yanı</t>
  </si>
  <si>
    <t>Füzuli kəndi. Qədirin evinin yanı</t>
  </si>
  <si>
    <t>Füzuli kəndi. Nəcəfin evinin yanı</t>
  </si>
  <si>
    <t>Keçili kəndi. SQİİ</t>
  </si>
  <si>
    <t>Füzuli kəndi. Emoşun evinin yanı. S/A</t>
  </si>
  <si>
    <t>Düzqışlaq kəndi. Qabilin evinin yanı. S/A</t>
  </si>
  <si>
    <t>Düzqışlaq kəndi. Mahirin evinin yanı. S/A</t>
  </si>
  <si>
    <t>Düzqışlaq kəndi. Familin evinin yanı. S/A 04-364</t>
  </si>
  <si>
    <t>Keçili kəndi. Sahədə S/A 04-328</t>
  </si>
  <si>
    <t>Əliyaqublu kəndi. İdarənin yanı. S/A SQİİ</t>
  </si>
  <si>
    <t>Əliyaqublu kəndi. Əliyaqublu kəndi. S/A SQİİ</t>
  </si>
  <si>
    <t>Əliyaqublu kəndi. Camal k. S/A SQİİ</t>
  </si>
  <si>
    <t>Əliyaqublu kəndi. Rəhimin evinin yanış S/A SQİİ</t>
  </si>
  <si>
    <t>İsgəndərli kəndi. Srayılın Toyuq ferması</t>
  </si>
  <si>
    <t>Düyərli kəndi. Məstanın evinin yanı</t>
  </si>
  <si>
    <t>Düyərli kəndi. 3-cü küçə Ələddinin evinin yanı</t>
  </si>
  <si>
    <t>Düyərli kəndi. 5 küçə. Müsəllimin evinin yanı</t>
  </si>
  <si>
    <t>Düyərli kəndi. 5 küçə. Allahverdinın evinin yanı</t>
  </si>
  <si>
    <t>Düyərli kəndi. Qulunun Çardağının yanı</t>
  </si>
  <si>
    <t>Düyərli kəndi. 8-ci küçə. Kaloğlanın evinin yanı</t>
  </si>
  <si>
    <t>Düyərli kəndi. 3-cü küçə. Nizaminin evinin yanı</t>
  </si>
  <si>
    <t>Düyərli kəndi. 1-ci küçə. Məzahirin evinin yanı</t>
  </si>
  <si>
    <t>Düyərli kəndi. 5 küçə. Süleymanın evinin yanı</t>
  </si>
  <si>
    <t>Düyərli kəndi. SQİİ</t>
  </si>
  <si>
    <t>Düyərli kəndi. 6-cı küçə. Dumanın evinin yanı</t>
  </si>
  <si>
    <t>Düyərli kəndi. 8-ci küçə Zahidin evinin yanı</t>
  </si>
  <si>
    <t>Düyərli kəndi. "AzMelSuTəs"ASC S/A</t>
  </si>
  <si>
    <t>Düyərli kəndi. SQİİ quyu bərpası</t>
  </si>
  <si>
    <t>Düyərli kəndi. Süleymanov Qədir Ziyəddin oğlu S/A</t>
  </si>
  <si>
    <t>Düyərli kəndi. S/A</t>
  </si>
  <si>
    <t>Düyərli kəndi. 6-cı küçə İsrayılın evinin yanı. S/A</t>
  </si>
  <si>
    <t>Düyərli kəndi. 8-ci küçə. İdrisin evinin yanı</t>
  </si>
  <si>
    <t>Düyərli kəndi. 6-cı küçə. Elburusun evinin yanı</t>
  </si>
  <si>
    <t>Düyərli kəndi. 7-ci küçə Yolçunun evinin yanı</t>
  </si>
  <si>
    <t>Düyərli kəndinin ərazisi. Şakirin evinin yanı. SQİİ</t>
  </si>
  <si>
    <t>Düyərli kəndi. Rüstəmov Nürəddinin evinin yanı. S/A</t>
  </si>
  <si>
    <t>Düyərli kəndi. 5 küçəsi. Lətifinevinin yanı</t>
  </si>
  <si>
    <t>Düyərli kəndi. 6 küçə. İdarənin yanı</t>
  </si>
  <si>
    <t>Düyərli kəndi. 6 küçə. Rövşənin evinin yanı</t>
  </si>
  <si>
    <t>Könüllü kəndi. Mustafanın evinin yanı</t>
  </si>
  <si>
    <t>Könüllü kəndi. Rəhimin evinin yanı</t>
  </si>
  <si>
    <t>Könüllü kəndi. Təzə məhlələr</t>
  </si>
  <si>
    <t>Könüllü kəndi. Elpərəstin evinin yanı</t>
  </si>
  <si>
    <t>Könüllü kəndi. Nizaminin evinin yanı</t>
  </si>
  <si>
    <t>Könüllü kəndi. Kərimin evinin yanı</t>
  </si>
  <si>
    <t>Könüllü kəndi. Fərhadın evinin yanı</t>
  </si>
  <si>
    <t>Könüllü kəndi. Həsənin evinin yanı</t>
  </si>
  <si>
    <t>Könüllü kəndi. Eyvazın evinin yanı</t>
  </si>
  <si>
    <t>Könüllü kəndi. S/A 04/182 SQİİ</t>
  </si>
  <si>
    <t>Könüllü kəndi. Yolçu S/A 04/86 SQII</t>
  </si>
  <si>
    <t>Könüllü kəndi. Xanımın evinin yanı</t>
  </si>
  <si>
    <t>Könüllü kəndi. Qədimin evinin yanı</t>
  </si>
  <si>
    <t>Könüllü kəndi. QAİ Eminin evinin yanı</t>
  </si>
  <si>
    <t xml:space="preserve">Könüllü kəndi. Faiqin evinin yanı </t>
  </si>
  <si>
    <t>Kür qəsəbəsi.  M.Rəsulzadə küçəsi.</t>
  </si>
  <si>
    <t>Kür qəsəbəsi. Yanğın Söndürmə xidməti.</t>
  </si>
  <si>
    <t>Kür qəsəbəsi. 28 May küçəsi.</t>
  </si>
  <si>
    <t>Kür qəsəbəsi. M.Rəsulzadə küçəsi.</t>
  </si>
  <si>
    <t>Kür qəsəbəsi. S.Vurğun küçəsi</t>
  </si>
  <si>
    <t>Kür qəsəbəsi. Təbriz küçəsi</t>
  </si>
  <si>
    <t>Kür qəsəbəsi. Təzə məhlələr. Tofiqin evinin yanı</t>
  </si>
  <si>
    <t>Mahmudlu kəndi. 4-cü küçəsi. Nəbinin evinin yanı</t>
  </si>
  <si>
    <t>Kür qəsəbəsi. Təzə məhlələr</t>
  </si>
  <si>
    <t>Könüllü kəndi. SQİİ</t>
  </si>
  <si>
    <t>İrmaşlı kəndi. SQİİ</t>
  </si>
  <si>
    <t>Posanlı kəndi. (Muxtariyyə kəndi) SQİİ</t>
  </si>
  <si>
    <t>Mahmudlu kəndi. Vəliyev Namiqin evinin yanı. S/A, istixana</t>
  </si>
  <si>
    <t>İrmaşlı kəndi, Məsimovun evinin yanı  Eldar istilikxana</t>
  </si>
  <si>
    <t>İrmaşlı kəndi. Rüstəmov Namazın evinin yanı. S/A</t>
  </si>
  <si>
    <t>Posanlı kəndi. S/A. Azdövsutəhslayihə</t>
  </si>
  <si>
    <t>İrmaşlı kəndi. Tahirin evinin yanı. S/A( Xanbuta)</t>
  </si>
  <si>
    <t>Mahmudlu kəndi. S/A Maisin evinin yanı</t>
  </si>
  <si>
    <t xml:space="preserve">Mahmudlu kəndi. S/A İspəndiyarın evinin yanı </t>
  </si>
  <si>
    <t>Mahmudlu kəndi. Saarifin evinin yanı. S/A</t>
  </si>
  <si>
    <t>Mahmudlu kəndi. Müzəffərin evinin yanı. S/A 04/138</t>
  </si>
  <si>
    <t>Könüllü kəndi. Elmanın evinin yanı. 04/788 SQİİ</t>
  </si>
  <si>
    <t>Könüllü kəndi. Namiqin evinin yanı. 04/177 SQİİ</t>
  </si>
  <si>
    <t>Könüllü kəndi. Nazdının evinin yanı. S/A 04/224 SQİİ</t>
  </si>
  <si>
    <t>Könüllü kəndi. Abbasın evinin yanı. S/A 04/157 SQİİ</t>
  </si>
  <si>
    <t>Könüllü kəndi. Qiyasın evinin yanı. S/A 04/155 SQİİ</t>
  </si>
  <si>
    <t>Könüllü kəndi. Aqilin evinin yanı. S/A 04/153 SQİİ</t>
  </si>
  <si>
    <t>Könüllü kəndi. Hümbətin evinin yanı. S/A 04/152 SQİİ</t>
  </si>
  <si>
    <t>Könüllü kəndi. Məhəmmədin evinin yanı. S/A SQİİ</t>
  </si>
  <si>
    <t>Könüllü kəndi. Tolikin evinin yanı. 04/514 SQİİ</t>
  </si>
  <si>
    <t>Könüllü kəndi. Ramizin evinin yanı. S/A 04/340 SQİİ</t>
  </si>
  <si>
    <t>Könüllü kəndi. Zakirin evinin yanı. S/A 04/274 SQİİ</t>
  </si>
  <si>
    <t>Könüllü kəndi. Kazımın evinin yanı. S/A 04/232 SQİİ</t>
  </si>
  <si>
    <t>Könüllü kəndi. Ələsgərin evinin yanı. S/A 04/177 SQİİ</t>
  </si>
  <si>
    <t>Könüllü kəndi. Qafarın evinin yanı. S/A 04/197 SQİİ</t>
  </si>
  <si>
    <t>Könüllü kəndi. Rəhmin evinin yanı. S/A 04/290 SQİİ</t>
  </si>
  <si>
    <t>Könüllü kəndi. Rafayılın evinin yanı. S/A 04/228 SQİİ</t>
  </si>
  <si>
    <t>Könüllü kəndi. Loğmanın evinin yanı.S/A 04/311 SQİİ</t>
  </si>
  <si>
    <t>Könüllü kəndi. Bəhruzun evinin yanı.S/A 04/341 SQİİ</t>
  </si>
  <si>
    <t>İrmaşlı kəndi. Müşviqin evinin yanı. S/A</t>
  </si>
  <si>
    <t>İrmaşlı kəndi. Telmanın evinin yanı.</t>
  </si>
  <si>
    <t>Könüllü kəndi. Qənbərin evinin yanı. S/A 04/416 SQİİ</t>
  </si>
  <si>
    <t xml:space="preserve"> Könüllü kəndi. Qədimin evinin yanı.S/A 04/322 SQİİ</t>
  </si>
  <si>
    <t>Könüllü kəndi. Əzizinin evinin yanı.S/A 04/189 SQİİ</t>
  </si>
  <si>
    <t xml:space="preserve"> Könüllü kəndi. Mustafanın evinin yanı. S/A 04/596 SQİİ</t>
  </si>
  <si>
    <t>Könüllü kəndi. Vilayətin evinin yanı. S/A 04/223 SQİİ</t>
  </si>
  <si>
    <t>Kür qəsəbəsi. Təzə məhlələr. Sultanın evinin yanı</t>
  </si>
  <si>
    <t>Qasım İsmayılov kəndi. Mərdanın evinin yanı</t>
  </si>
  <si>
    <t xml:space="preserve">Qasım İsmayılov kəndi. Aslanın evinin yanı </t>
  </si>
  <si>
    <t xml:space="preserve">Qasım İsmayılov kəndi. Həkimin evinin yanı S/A  </t>
  </si>
  <si>
    <t xml:space="preserve">Qasım İsmayılov kəndi. Elimin evinin yanı S/A  </t>
  </si>
  <si>
    <t>Qasım İsmayılov kəndi. İlyasın evinin yanı</t>
  </si>
  <si>
    <t xml:space="preserve">Qasım İsmayılov kəndi. Pakizənin evinin yanı </t>
  </si>
  <si>
    <t>Qasım İsmayılov kəndi. Alimin evinin yanı</t>
  </si>
  <si>
    <t>Qasım İsmayılov kəndi. Elimin evinin yanı Məktəb</t>
  </si>
  <si>
    <t>Qasım İsmayılov kəndi. Ayazının evinin yanı</t>
  </si>
  <si>
    <t xml:space="preserve">Qasım İsmayılov kəndi. Əmiraslanın evinin yanı </t>
  </si>
  <si>
    <t xml:space="preserve">Qasım İsmayılov kəndi. Key karus evinin yanı </t>
  </si>
  <si>
    <t xml:space="preserve">Qasım İsmayılov kəndi. Şakirin evinin yanı </t>
  </si>
  <si>
    <t xml:space="preserve">Qasım İsmayılov kəndi. Qədirin evinin yanı </t>
  </si>
  <si>
    <t xml:space="preserve">Qasım İsmayılov kəndi. Rozanın evinin yanı </t>
  </si>
  <si>
    <t xml:space="preserve">Qasım İsmayılov kəndi. Rahibin evinin yanı </t>
  </si>
  <si>
    <t xml:space="preserve">Qasım İsmayılov kəndi. Afəlin evinin yanı </t>
  </si>
  <si>
    <t>Qasım İsmayılov kəndi. Qurbanın evinin yanı. S/A</t>
  </si>
  <si>
    <t xml:space="preserve">Qasım İsmayılov kəndi. Ələkbərin evinin yanı. S/A </t>
  </si>
  <si>
    <t>Qasım İsmayılov kəndi.. Fərhadın evinin yanı. S/A</t>
  </si>
  <si>
    <t xml:space="preserve">Qasım İsmayılov kəndi. Fəhradın evinin yanı. S/A SQII </t>
  </si>
  <si>
    <t>Qasım İsmayılov kəndi. Aqilin evinin yanı S/A</t>
  </si>
  <si>
    <t>Qasım İsmayılov kəndi. Fərmayılın evinin yanı. S/A</t>
  </si>
  <si>
    <t>Qasım İsmayılov kəndi. Akşinin evinin yanı. S/A 04/b-195</t>
  </si>
  <si>
    <t>Qasım İsmayılov kəndi. Qivaninin evinin yanı. S/A  04/145</t>
  </si>
  <si>
    <t>Qasım İsmayılov kəndi. S/A 04/68 SQİ</t>
  </si>
  <si>
    <t>Qasım İsmayılov kəndi. S/A 04/b-310 SQİ</t>
  </si>
  <si>
    <t>Qasım İsmayılov kəndi. Şiraslanın evinin yanı. 400 kVA</t>
  </si>
  <si>
    <t>Qasım İsmayılov kəndi. Abbasın evinin yanı. S/A</t>
  </si>
  <si>
    <t xml:space="preserve">Qasım İsmayılov kəndi. Oktayın evinin yanı </t>
  </si>
  <si>
    <t>Qasım İsmayılov kəndi. İlhamın evinin yanı</t>
  </si>
  <si>
    <t>Qasım İsmayılov kəndi. Teymurun evinin yanı. S/A</t>
  </si>
  <si>
    <t>Qasım İsmayılov kəndi. İbranın evinin yanı. S/A</t>
  </si>
  <si>
    <t>Qasım İsmayılov kəndi. Tinatinin evinin yanı. S/A 04/377</t>
  </si>
  <si>
    <t>Qasım İsmayılov kəndi. Nizaminin evinin yanı. S/A  04-226</t>
  </si>
  <si>
    <t xml:space="preserve">Qasım İsmayılov kəndi. Nüsrətin evinin yanı. Nasos </t>
  </si>
  <si>
    <t>Qasım İsmayılov kəndi. S/A. 04/260 SQİ</t>
  </si>
  <si>
    <t>Qasım İsmayılov kəndi. S/A 04/65 SQİ</t>
  </si>
  <si>
    <t>Qasım İsmayılov kəndi. S/A 04/66 SQİ</t>
  </si>
  <si>
    <t>Qasım İsmayılov kəndi. S/A  04/67 SQİ</t>
  </si>
  <si>
    <t xml:space="preserve">Qasım İsmayılov kəndi. Raufun evinin yanı. S/A  </t>
  </si>
  <si>
    <t>Qasım İsmayılov kəndi. Vəzirin evinin yanı S/A SR-81</t>
  </si>
  <si>
    <t>Qasım İsmayılov kəndi. Yasinin evinin yanı S/A 04/462</t>
  </si>
  <si>
    <t>Qasım İsmayılov kəndi. Əlişin evinin yanı S/A SR106</t>
  </si>
  <si>
    <t>Qasım İsmayılov kəndi. Arifin evinin yanı S/A  04/194</t>
  </si>
  <si>
    <t>Qasım İsmayılov kəndi. Qorxmazın evinin yanı. S/A SR-107</t>
  </si>
  <si>
    <t>Qasım İsmayılov kəndi. İlyasın evinin yanı S/A 04/351</t>
  </si>
  <si>
    <t>Qasım İsmayılov kəndi. Alimin evinin yanı S/A 04/335</t>
  </si>
  <si>
    <t>Qasım İsmayılov kəndi. Osmanın evinin yanı S/A 04/190</t>
  </si>
  <si>
    <t>Qasım İsmayılov kəndi. Qəşəmin evinin yanı. S/A 04/62 SQİ</t>
  </si>
  <si>
    <t>Qasım İsmayılov kəndi. Kəmaləddinin evinin yanı. S/A 04-503</t>
  </si>
  <si>
    <t>Qasım İsmayılov kəndi. Fərhadın evinin yanı S/A 04/b156</t>
  </si>
  <si>
    <t>Qasım İsmayılov kəndi. Həsənin evinin yanı S/A 04/207</t>
  </si>
  <si>
    <t xml:space="preserve">Qasım İsmayılov kəndi. Mətləbin evinin yanı S/A 04/184 </t>
  </si>
  <si>
    <t>Qasım İsmayılov kəndi. Bahadurun evinin yanı. S/A SQİ</t>
  </si>
  <si>
    <t>Qasım İsmayılov kəndi. Oktayın evinin yanı. S/A 04/b-63 SQİ</t>
  </si>
  <si>
    <t>Qasım İsmayılov kəndi. Zabitin evinin yanı. S/A 04/261 SQİ</t>
  </si>
  <si>
    <t>Qasım İsmayılov kəndi. Elxanın evinin yanı. S/A 04/461 SQİ</t>
  </si>
  <si>
    <t>Qasım İsmayılov kəndi. Ələddinin evinin yanı. S/A 04/73 SQİ</t>
  </si>
  <si>
    <t>Qasım İsmayılov kəndi. Nizaminin evinin yanı S/A 3536</t>
  </si>
  <si>
    <t>Qasım İsmayılov kəndi. Pənanın evinin yanı. S/A SR-1 SQİ</t>
  </si>
  <si>
    <t>S.Vurğun küçəsi. Xəstəxananın yanı</t>
  </si>
  <si>
    <t>S.Vurğun küçəsi. Rəfiqənin evinin yanı</t>
  </si>
  <si>
    <t>Qaracəmirli kəndi. Dilbərin evinin yanı</t>
  </si>
  <si>
    <t>Qaracəmirli kəndi. Dilbərin evinin yanı-S/A 04/502</t>
  </si>
  <si>
    <t>Qaracəmirli kəndi.</t>
  </si>
  <si>
    <t>Qaracəmirli kəndi. 20 Yanvar küçəsi. Çayçı yanı</t>
  </si>
  <si>
    <t>Sabirkənd kəndi. SQİİ</t>
  </si>
  <si>
    <t>Qapanlı kəndi. Allahverdi evinin yanı</t>
  </si>
  <si>
    <t>Qapanlı kəndi. Bayramın evinin yanı</t>
  </si>
  <si>
    <t>Qapanlı kəndi. Leylanın evinin yanı</t>
  </si>
  <si>
    <t>Qapanlı kəndi. İlhamın evinin yanı</t>
  </si>
  <si>
    <t>Qapanlı kəndi. Əbülfətin evinin yanı</t>
  </si>
  <si>
    <t>Qapanlı kəndi. Şirinin evinin yanı</t>
  </si>
  <si>
    <t>Qapanlı kəndi. Oktayın evinin yanı</t>
  </si>
  <si>
    <t>Qapanlı kəndi. Yurinin evinin yanı S/A</t>
  </si>
  <si>
    <t>Qapanlı kəndi. S/A</t>
  </si>
  <si>
    <t>Qapanlı kəndi. Sahəddinin evinin yanı</t>
  </si>
  <si>
    <t>Qapanlı kəndi. İxtiyarın evinin yanı</t>
  </si>
  <si>
    <t>Qapanlı kəndi. Azərin evinin yanı</t>
  </si>
  <si>
    <t>Qapanlı kəndi. Həsrətin evinin yanı</t>
  </si>
  <si>
    <t>Qarallar kəndi. Eldarın evinin yanı</t>
  </si>
  <si>
    <t>Qaracəmirli kəndi. işıqlanma Qədirin evinin yanı</t>
  </si>
  <si>
    <t>Qarallar kəndi. Allahverdi evinin yanı</t>
  </si>
  <si>
    <t>Qapanlı kəndi. S.Hüseynov küçəsi.</t>
  </si>
  <si>
    <t>Qapanlı kəndi. Z.Səmədov küçəsi.</t>
  </si>
  <si>
    <t>Qapanlı kəndi. Ə.Əliyev küçəsi.</t>
  </si>
  <si>
    <t>Qaracəmirli kəndi. S.Mustafayev küçəsi.</t>
  </si>
  <si>
    <t>Qaracəmirli kəndi. 20 Yanvar küçəsi. Mərkəz</t>
  </si>
  <si>
    <t>Qaracəmirli kəndi. İ.Şıxlı küçəsi. Əmirxan evinin yanı</t>
  </si>
  <si>
    <t>Qapanlı kəndi. Məmmədov küçəsi. S/A-04-338</t>
  </si>
  <si>
    <t>Qaracəmirli kəndi. M.Fizuli küçəsi</t>
  </si>
  <si>
    <t>Qapanlı kəndi. Eldənizin mağazası.</t>
  </si>
  <si>
    <t>Qaracəmirli kəndi. 20 Yanvar küçəsi. Hamamın yanı</t>
  </si>
  <si>
    <t>Qaracəmirli kəndi. 20 Yanvar küçəsi. Qalibin evinin yanı</t>
  </si>
  <si>
    <t>Qaracəmirli kəndi. N.Gəncəvi küçəsi. Buludun evinin yanı</t>
  </si>
  <si>
    <t>Qaracəmirli kəndi. İbadın evinin yanı</t>
  </si>
  <si>
    <t>Qaracəmirli kəndi. S.Vurğun küçəsi. Alimin evinin yanı</t>
  </si>
  <si>
    <t>Qaracəmirli kəndi. Hilalın evinin yanı</t>
  </si>
  <si>
    <t>Qaracəmirli kəndi. Şiraslanın evinin yanı</t>
  </si>
  <si>
    <t>Qaracəmirli kəndi. Alimin evinin yanı</t>
  </si>
  <si>
    <t>Qaracəmirli kəndi. İ.Mamedov küçəsi</t>
  </si>
  <si>
    <t>Qaracəmirli kəndi. M.Fizuli küçəsi.</t>
  </si>
  <si>
    <t>Qaracəmirli kəndi. Telmanın evinin yanı</t>
  </si>
  <si>
    <t>Qaracəmirli kəndi. Köçərin evinin yanı</t>
  </si>
  <si>
    <t>Qaracəmirli kəndi. N.Gəncəvi küçəsi. Bağırın evinin yanı</t>
  </si>
  <si>
    <t>Qaracəmirli kəndi. İ.Qayibov küçəsi. Çiçəyin evinin yanı</t>
  </si>
  <si>
    <t>Qaracəmirli kəndi. H.Aslanov küçəsi. Etibarın evinin yanı</t>
  </si>
  <si>
    <t>Qaracəmirli kəndi. Marifin evinin yanı</t>
  </si>
  <si>
    <t>Qarallar kəndi. Namikin evinin yanı</t>
  </si>
  <si>
    <t>Qarabağlılar kəndi. Bəhmanın evinin yanı</t>
  </si>
  <si>
    <t>S.Vurğun küçəsi. Çingizin evinin yanı</t>
  </si>
  <si>
    <t>S.Vurğun küçəsi</t>
  </si>
  <si>
    <t>S.Vurğun küçəsi. Qaranın ev yanı</t>
  </si>
  <si>
    <t>S.Vurğun küçəsi. Qəbristanlığın yanı</t>
  </si>
  <si>
    <t>Qaracəmirli kəndi. SQİİ</t>
  </si>
  <si>
    <t>Qaracəmirli kəndi. SQİİ quyu bərpası, 04/331</t>
  </si>
  <si>
    <t>Qapanlı kəndi. SQİİ quyu bərpası, 04/337</t>
  </si>
  <si>
    <t>Qaracəmirli kəndi. SQİİ quyu bərpası</t>
  </si>
  <si>
    <t>Qaracəmirli kəndi. Ruslanın evinin yanı. S/A</t>
  </si>
  <si>
    <t>Qaracəmirli kəndi. Ramazanın evinin yanı.</t>
  </si>
  <si>
    <t xml:space="preserve">Qaracəmirli kəndi. Anarın evinin yanı. S/A 04/b-370 </t>
  </si>
  <si>
    <t>Qaracəmirli kəndi. Ceyhunun evinin yanı. S/A</t>
  </si>
  <si>
    <t>Qaracəmirli kəndi. İradənin evinin yanı. S/A 04/221</t>
  </si>
  <si>
    <t>Qaracəmirli kəndi. İbrahimin evinin yanı. S/A 04/449</t>
  </si>
  <si>
    <t>Qaracəmirli kəndi. Parkın içi 04/398</t>
  </si>
  <si>
    <t>Qaracəmirli kəndi. Fəridənin evinin yanı. S/A.</t>
  </si>
  <si>
    <t>Qaracəmirli kəndi. Kamalın evinin yanı. S/A</t>
  </si>
  <si>
    <t>Qapanlı kəndi. Məhərrəmin evinin yanı. S/A</t>
  </si>
  <si>
    <t>Qapanlı kəndi. Rəhbərin evinin yanı. S/A</t>
  </si>
  <si>
    <t>Qapanlı kəndi. Bələdiyyə binasının yanı. S/A BH-134</t>
  </si>
  <si>
    <t>Qapanlı kəndi. S/A. Səfərin evinin yanı</t>
  </si>
  <si>
    <t>Qapanlı kəndi. Məqsədin evinin yanı. S/A 04/b-167</t>
  </si>
  <si>
    <t>Qapanlı kəndi. Zakirin evinin yanı. S/A</t>
  </si>
  <si>
    <t>Qarabağlılar kəndi. Fərəməzin ferm.yanı</t>
  </si>
  <si>
    <t>Qarabağlılar kəndi. Rüstəmin S/A</t>
  </si>
  <si>
    <t>Qarabağlılar kəndi. Mənsurun evinin yanı</t>
  </si>
  <si>
    <t>Qaracəmirli kəndi. Cəlalın evinin yanı</t>
  </si>
  <si>
    <t>Qaranüy kəndi. "AzMelSuTəs"ASC S/A</t>
  </si>
  <si>
    <t>S.Vurğun küçəsi. Məmmədov Dilqəmin evinin yanı. S/A</t>
  </si>
  <si>
    <t>Qaracəmirli kəndi. Cəlalın evinin yanı. S/A</t>
  </si>
  <si>
    <t>Qapanlı kəndi. Habilin evinin yanı. S/A</t>
  </si>
  <si>
    <t>Qaracəmirli kəndi. Sahə. Məktəb S/A</t>
  </si>
  <si>
    <t>Qaracəmirli kəndi. Abbasın evinin yanı. S/A</t>
  </si>
  <si>
    <t>Qaracəmirli kəndi. Etimadın evinin yanı.</t>
  </si>
  <si>
    <t>Qaracəmirli kəndi. Parkın içi</t>
  </si>
  <si>
    <t>S.Vurğun küçəsi. Komisarın evinin yanı</t>
  </si>
  <si>
    <t>S.Vurğun küçəsi. Xəstəxananın həyəti</t>
  </si>
  <si>
    <t>Qaracəmirli kəndi. Aqilin evinin yanı</t>
  </si>
  <si>
    <t>Qaracəmirli kəndi. 20 Yanvar küçəsi. Malikin evinin yanı.</t>
  </si>
  <si>
    <t xml:space="preserve">Qaracəmirli kəndi. H.Aslanov küçəsi. Alının evinin yanı </t>
  </si>
  <si>
    <t>Qaracəmirli kəndi. Rubənin evinin yanı.</t>
  </si>
  <si>
    <t>Qaracəmirli kəndi. Xasayın evinin yanı.</t>
  </si>
  <si>
    <t>Qapanlı kəndi. Z.Səmədov küçəsi</t>
  </si>
  <si>
    <t>Qarabağlılar kəndi. Cəlladın evinin yanı.</t>
  </si>
  <si>
    <t>Qaracəmirli kəndi. H.Cavid küçəsi. Əmiraslanın evinin yanı.</t>
  </si>
  <si>
    <t>Sarıtəpə kəndi. S/A</t>
  </si>
  <si>
    <t>Qaracəmirli kəndi. Əlinin evinin yanı. S/A</t>
  </si>
  <si>
    <t>Qasım İsmayılov kəndi. Qurbanın evinin yanı. S/A 043537</t>
  </si>
  <si>
    <t>Sabirkənd kəndi. Mikayılın evinin yanı. S/A 04/452</t>
  </si>
  <si>
    <t>Qarabağlılar kəndi. Dadaşın evinin yanı. S/A</t>
  </si>
  <si>
    <t>Qarabağlılar kəndi. Mahirin evinin yanı. S/A</t>
  </si>
  <si>
    <t>Qaracəmirli kəndi. Ruslanın evinin yanı. Duzdu suş S/A 04-329</t>
  </si>
  <si>
    <t>Sabirkənd kəndi. "AzMelSuTəs" ASC S/A</t>
  </si>
  <si>
    <t>Qılıncbəyli kəndi. Çərkəzin evinin yanı. S/A 04/352</t>
  </si>
  <si>
    <t>Seyfəlli kəndi. Gülmalı evinin yanı</t>
  </si>
  <si>
    <t>Seyfəlli kəndi. Misirin evinin yanı</t>
  </si>
  <si>
    <t>Seyfəlli kəndi. Çaylı - Teyyubun evinin yanı</t>
  </si>
  <si>
    <t>Seyfəlli kəndi. Aslanın evinin yanı</t>
  </si>
  <si>
    <t>Seyfəlli kəndi. Mədətin evinin yanı</t>
  </si>
  <si>
    <t>Seyfəlli kəndi. Tofiqin evinin yanı</t>
  </si>
  <si>
    <t>Seyfəlli kəndi. Rəsulun evinin yanı</t>
  </si>
  <si>
    <t>Seyfəlli kəndi. Dövlətin evinin yanı</t>
  </si>
  <si>
    <t>Seyfəlli kəndi. Vaqifin evinin yanı</t>
  </si>
  <si>
    <t>Seyfəlli kəndi. Elmanın evinin yanı</t>
  </si>
  <si>
    <t>Seyfəlli kəndi. Fazilin evinin yanı</t>
  </si>
  <si>
    <t>Seyfəlli kəndi. Mamedin evinin yanı</t>
  </si>
  <si>
    <t>Seyfəlli kəndi. Eldarın evinin yanı</t>
  </si>
  <si>
    <t>Seyfəlli kəndi. Altıbarmaq Poçt Zakir</t>
  </si>
  <si>
    <t>Seyfəlli kəndi. Məhəmmədin evinin yanı</t>
  </si>
  <si>
    <t>Seyfəlli kəndi. Gərayın evinin yanı</t>
  </si>
  <si>
    <t>Seyfəlli kəndi. Mahirin evinin yanı</t>
  </si>
  <si>
    <t>Seyfəlli kəndi. Əlinin evinin yanı</t>
  </si>
  <si>
    <t>Seyfəlli kəndi. Dilşadın evinin yanı</t>
  </si>
  <si>
    <t>Seyfəlli kəndi. İcra nümayəndəliyinin yanı</t>
  </si>
  <si>
    <t>Seyfəlli kəndi. Aydının evinin yanı</t>
  </si>
  <si>
    <t>Seyfəlli kəndi. İlyasın evinin yanı</t>
  </si>
  <si>
    <t xml:space="preserve">Seyfəlli kəndi. Qəşəmin evinin yanı </t>
  </si>
  <si>
    <t>Seyfəlli kəndi. Qəbristanlığın yanı</t>
  </si>
  <si>
    <t>Seyidkənd kəndi. 5 evlər</t>
  </si>
  <si>
    <t>Seyidkənd kəndi. Məhərrəmin evinin yanı</t>
  </si>
  <si>
    <t>Seyidkənd kəndi. Seyidin evinin yanı</t>
  </si>
  <si>
    <t>Seyidkənd kəndi. Şökətin evinin yanı</t>
  </si>
  <si>
    <t>Seyidkənd kəndi. Kərimin evinin yanı</t>
  </si>
  <si>
    <t>Seyfəlli kəndi. Aşağı hissəsi. Qabilin evinin yanı</t>
  </si>
  <si>
    <t>Seyfəlli kəndi. Aşağı Şıxlı. Cəfərin evinin yanı</t>
  </si>
  <si>
    <t>Seyidkənd kəndi. Qafarın evinin yanı</t>
  </si>
  <si>
    <t>Seyidkənd kəndi. Pasyolka</t>
  </si>
  <si>
    <t>Seyidkənd kəndi. H.Aslanov küçəsi</t>
  </si>
  <si>
    <t>Seyidkənd kəndi. Zülfüqarın evinin yanı</t>
  </si>
  <si>
    <t>Seyfəlli kəndi. Aslanın evinin yanı S/A SQİİ</t>
  </si>
  <si>
    <t>Seyidkənd kəndi. Raminin evinin yanı</t>
  </si>
  <si>
    <t>Seyfəlli kəndi. Qəzənfərin evinin yanı</t>
  </si>
  <si>
    <t xml:space="preserve">Seyfəlli kəndi. Mübarizin evinin yanı. S/A </t>
  </si>
  <si>
    <t>Seyidkənd kəndi. Azərsun S/A</t>
  </si>
  <si>
    <t>Seyidkənd kəndi. SQİİ quyu bərpası</t>
  </si>
  <si>
    <t>Seyfəlli kəndi. Qafarov Mərdanın evinin yanı. S/A</t>
  </si>
  <si>
    <t>Seyfəlli kəndi. Məmmədov Ramazan evinin yanı. S/A</t>
  </si>
  <si>
    <t>Seyfəlli kəndi. Qurbanovun evinin yanı. S/A</t>
  </si>
  <si>
    <t>Seyidkənd kəndi. Şakirin evinin yanı</t>
  </si>
  <si>
    <t>Seyfəlli kəndi. Aşağı Şıxlı. Cəlilin evinin yanı</t>
  </si>
  <si>
    <t>Seyidkənd kəndi. Bələdiyyə</t>
  </si>
  <si>
    <t>Seyidkənd kəndi. Uğurun evinin yanı</t>
  </si>
  <si>
    <t>Seyidkənd kəndi. S/A Şakirin evinin yanı. SQİİ</t>
  </si>
  <si>
    <t>Seyfəlli kəndi. Azadın evinin yanı. S/A SQİİ</t>
  </si>
  <si>
    <t>Seyfəlli kəndi. Əliyev Müzadilin evinin yanı. S/A</t>
  </si>
  <si>
    <t>Seyfəlli kəndi. Əhmədov Nizaminin evinin yanı. S/A</t>
  </si>
  <si>
    <t>Seyidkənd kəndi. Həsrətin evinin yanı</t>
  </si>
  <si>
    <t>Qasımallar kəndi. Mərkəz</t>
  </si>
  <si>
    <t>Hacıallar kəndi. Mərkəz</t>
  </si>
  <si>
    <t>Atabəy kəndi</t>
  </si>
  <si>
    <t>Qaracəmirli kəndi. Bəhmanın evinin yanı. S/A</t>
  </si>
  <si>
    <t>Qaracəmirli kəndi. Mosunun evinin yanı. S/A 04-502</t>
  </si>
  <si>
    <t>Qaracəmirli kəndi. Bayramın evinin yanı. S/A</t>
  </si>
  <si>
    <t>Qaracəmirli kəndi. Mehmanın evinin yanı. S/A</t>
  </si>
  <si>
    <t>Qaracəmirli kəndi. Şirəlinin evinin yanı. S/A</t>
  </si>
  <si>
    <t>Qaracəmirli kəndi. İliyasın evinin yanı. S/A</t>
  </si>
  <si>
    <t xml:space="preserve">Qaracəmirli kəndi. Rafikin evinin yanı. S/A </t>
  </si>
  <si>
    <t>Qaracəmirli kəndi. Əhmədin evinin yanı. S/A</t>
  </si>
  <si>
    <t>Qaracəmirli kəndi. Teymurun evinin yanı. S/A</t>
  </si>
  <si>
    <t>Qaracəmirli kəndi. Qalibin evinin yanı. S/A</t>
  </si>
  <si>
    <t>Mahmudlu kəndi. 4-cü küçə. Müsaməddin evinin yanı</t>
  </si>
  <si>
    <t>Mahmudlu kəndi.1-ci küçə. Surxayın evinin yanı</t>
  </si>
  <si>
    <t>Mahmudlu kəndi. 1-ci küçə. Bağçanın yanı</t>
  </si>
  <si>
    <t>Mahmudlu kəndi. 2-ci küçə. Güllərin evinin yanı</t>
  </si>
  <si>
    <t>Mahmudlu kəndi. 7-ci küçə. Rüfətin evinin yanı</t>
  </si>
  <si>
    <t xml:space="preserve">Mahmudlu kəndi. 7-ci küçə. Ramizin evinin yanı </t>
  </si>
  <si>
    <t>Mahmudlu kəndi. 3-cü küçəsi. Nüsrətin evinin yanı</t>
  </si>
  <si>
    <t>Mahmudlu kəndi. 5-ci küçə. Mələyin evinin yanı</t>
  </si>
  <si>
    <t>Qaracəmirli kəndi. Köhnə xırmanın içi</t>
  </si>
  <si>
    <t xml:space="preserve">Kür qəsəbəsi. S.Vurğun küçəsi.    </t>
  </si>
  <si>
    <t>Kür qəsəbəsi. S.Vurğun küçəsi. (Yataqxana)</t>
  </si>
  <si>
    <t>Sarıtəpə kəndi. "AzMelSuTəs"ASC S/A</t>
  </si>
  <si>
    <t>Qaracəmirli kəndi. İradənin evinin yanı. S/A</t>
  </si>
  <si>
    <t>Sabirkənd kəndi. Güllər. S/A. 04/74</t>
  </si>
  <si>
    <t>Sabirkənd kəndi. Qələndər. S/A.</t>
  </si>
  <si>
    <t>Sabirkənd kəndi. Xanlar. S/A. 04/76</t>
  </si>
  <si>
    <t>Sabirkənd kəndi. Əsədin evinin yanı. S/A. BH-112</t>
  </si>
  <si>
    <t>Sabirkənd kəndi. Xaləddinin evinin yanı. S/A.</t>
  </si>
  <si>
    <t>Sabirkənd kəndi. Əşrəfin evinin yanı. S/A. 4/86</t>
  </si>
  <si>
    <t>Mahmudlu kəndi. 4-cü küçəsi. Xanımın evinin yanı</t>
  </si>
  <si>
    <t>Mahmudlu kəndi. 1-ci küçə. Vəliyətin evinin yanı</t>
  </si>
  <si>
    <t>Mahmudlu kəndi. 1-ci küçə. Mübarizin evinin yanı</t>
  </si>
  <si>
    <t>Qaracəmirli kəndi. Hüseyin Cavid</t>
  </si>
  <si>
    <t>Muxtariyə kəndi. Anarın evinin yanı</t>
  </si>
  <si>
    <t>Sabirkənd kəndi. İlhamın evinin yanı. S/A. SR-23</t>
  </si>
  <si>
    <t>Sabirkənd kəndi. Hüseyinin evinin yanı. S/A. 04/465</t>
  </si>
  <si>
    <t>Sabirkənd kənd ərazisi. Vaqifin evinin yanı.  SQİİ</t>
  </si>
  <si>
    <t>Şəmkir şəhəri. İpək yolu qəsəbəsi</t>
  </si>
  <si>
    <t>Şəmkir şəhəri. Fizuli küçəsi</t>
  </si>
  <si>
    <t>Şəmkir şəhəri. Xırman yeri</t>
  </si>
  <si>
    <t>Şəmkir şəhəri. G.Əsədov küçəsi. Tapdığın evinin yanı</t>
  </si>
  <si>
    <t>Şəmkir şəhəri. Qəbristanlığın içi</t>
  </si>
  <si>
    <t>Şəmkir şəhəri. Rövşən Rəhimov küçəsi</t>
  </si>
  <si>
    <t>Şəmkir şəhəri. S.Vurğun küçəsi</t>
  </si>
  <si>
    <t>Şəmkir şəhəri. Atatürk küçəsi</t>
  </si>
  <si>
    <t>Şəmkir şəhəri. E.Ocaqverdiyev küçəsi</t>
  </si>
  <si>
    <t>Şəmkir şəhəri. M.Qəhrəmanov küçəsi</t>
  </si>
  <si>
    <t>Şəmkir şəhəri. S.Məmmədov küçəsi</t>
  </si>
  <si>
    <t>Şəmkir şəhəri. Türklər qəsəbəsi</t>
  </si>
  <si>
    <t>Şəmkir şəhəri. SMU-28</t>
  </si>
  <si>
    <t>Şəmkir şəhəri. Maliyyə İdarəsinin yanı</t>
  </si>
  <si>
    <t>Şəmkir şəhəri. Atamovun evinin yanı</t>
  </si>
  <si>
    <t>Şəmkir şəhəri.  R.Rəhimov küçəsi. Üç təkər sexinin yanı</t>
  </si>
  <si>
    <t>Şəmkir şəhəri. İkramın evinin yanı</t>
  </si>
  <si>
    <t>Şəmkir şəhəri. S.Ələsgərova küçəsi</t>
  </si>
  <si>
    <t>Şəmkir şəhəri. Qaçqınların - Peşə məktəbi</t>
  </si>
  <si>
    <t>Şəmkir şəhəri. 1 May küçəsi</t>
  </si>
  <si>
    <t>Şəmkir şəhəri. Ağ dərə. Telmanın evinin yanı</t>
  </si>
  <si>
    <t>Şəmkir şəhəri. H.Əliyev pr. Vergi idarəsi</t>
  </si>
  <si>
    <t>Şəmkir şəhəri. İpək yolu SKTP</t>
  </si>
  <si>
    <t>Şəmkir şəhəri. Müzeyin yanı</t>
  </si>
  <si>
    <t xml:space="preserve">Şəmkir şəhəri. Statistikanın yanı </t>
  </si>
  <si>
    <t>Şəmkir şəhəri. Su nasosu S.S.İ.</t>
  </si>
  <si>
    <t>Şəmkir şəhəri. Ə.Cavad küçəsi. 4 №-li məktəbin yanı</t>
  </si>
  <si>
    <t>Şəmkir şəhəri. A.Aslanov küçəsi. Naxırçılar</t>
  </si>
  <si>
    <t>Şəmkir şəhəri. İsrafil Məmmədov küçəsi.</t>
  </si>
  <si>
    <t>Şəmkir şəhəri. S.Vurğun küçəsi. Xəqani parkı</t>
  </si>
  <si>
    <t xml:space="preserve">Şəmkir şəhəri. H.Alməmmədov küçəsi </t>
  </si>
  <si>
    <t>Şəmkir şəhəri.  Ş.Qurbanov küçəsi.</t>
  </si>
  <si>
    <t>Şəmkir şəhəri. Səttərxan küçəsi. SQİİ</t>
  </si>
  <si>
    <t>Şəmkir şəhəri. Bül-Bül küçəsi. Eyvazın evinin yanı</t>
  </si>
  <si>
    <t>Şəmkir şəhəri. Vidadi küçəsi. Elpərəst evinin yanı</t>
  </si>
  <si>
    <t>Şəmkir şəhəri. H.Əliyev küçəsi. Rafiqin evinin yanı</t>
  </si>
  <si>
    <t>Şəmkir şəhəri. Nizami küçəsi. Dadaşın evinin yanı</t>
  </si>
  <si>
    <t>Şəmkir şəhəri. Niyazi küçəsi. Rasimin evinin yanı</t>
  </si>
  <si>
    <t>Şəmkir şəhəri. Şəmkir küçəsi. Nazirin evinin yanı</t>
  </si>
  <si>
    <t>Şəmkir şəhəri. Sabir kəndi. İcra hakimiyyətinin yanı</t>
  </si>
  <si>
    <t>Şəmkir şəhəri. O. Mirzəyev kəndi. Xəstəxananın yanı</t>
  </si>
  <si>
    <t>Şəmkir şəhəri. O. Mirzəyev küçəsi. Qoşunun evinin yanı</t>
  </si>
  <si>
    <t>Şəmkir şəhəri. R.Rza küçəsi. Lətifin evinin yanı</t>
  </si>
  <si>
    <t>Şəmkir şəhəri. H. Hacıyev küçəsi. Əlxanın evinin yanı</t>
  </si>
  <si>
    <t>Şəmkir şəhəri. H.Nərmanov küçəsi. Yaşarın evinin yanı</t>
  </si>
  <si>
    <t>Şəmkir şəhəri. Əmirov küçəsi. Nəbinin evinin yanı</t>
  </si>
  <si>
    <t>Şəmkir şəhəri. X. İbrahimli küçəsi. Mağaza yanı</t>
  </si>
  <si>
    <t>Şəmkir şəhəri. X.İbrahimli küçəsi. Peşə məktəbinin yanı</t>
  </si>
  <si>
    <t>Şəmkir şəhəri. Q.Nəbi küçəsi</t>
  </si>
  <si>
    <t>Şəmkir şəhəri. M.Hüseynz küçəsi. Kalenin evinin yanı</t>
  </si>
  <si>
    <t>Şəmkir şəhəri. Ü.Hacıbəyov küçəsi. Tofiqin evinin yanı</t>
  </si>
  <si>
    <t>Şəmkir şəhəri. M.Əsədov küçəsi. Xan Sarayı</t>
  </si>
  <si>
    <t>Şəmkir şəhəri. T.İsmayılov küçəsi. Əfqanın evinin yanı</t>
  </si>
  <si>
    <t>Şəmkir şəhəri. M.Rəsulzadə küçəsi. Vidadinin evinin yanı</t>
  </si>
  <si>
    <t>Şəmkir şəhəri. İ.Məmmədov küçəsi. Poçtun yanı</t>
  </si>
  <si>
    <t>Şəmkir şəhəri. R.Rza küçəsi</t>
  </si>
  <si>
    <t>Şəmkir şəhəri. 20 Yanvar küçəsi. Südabənin evinin yanı</t>
  </si>
  <si>
    <t>Şəmkir şəhəri. 20 Yanvar küçəsi. Alimin evinin yanı</t>
  </si>
  <si>
    <t>Şəmkir şəhəri. İ.Məmmədov küçəsi</t>
  </si>
  <si>
    <t>Şəmkir şəhəri. Sabir küçəsi. İcra hakimiyyətinin yanı</t>
  </si>
  <si>
    <t>Şəmkir şəhəri. Arifin evinin yanı. Xəstəxana</t>
  </si>
  <si>
    <t>Şəmkir şəhəri. E.Hüseynov küçəsi. Zakirin evinin yanı</t>
  </si>
  <si>
    <t>Şəmkir şəhəri. Şəhriyar küçəsi. Poladın evinin yanı</t>
  </si>
  <si>
    <t>Şəmkir şəhəri. Şəmkir küçəsi. Rövşənin evinin yanı</t>
  </si>
  <si>
    <t>Şəmkir şəhəri. Çayın qırağı. Arifin evinin yanı</t>
  </si>
  <si>
    <t>Şəmkir şəhəri. S.Sərxanlı küçəsi. Novruzun evinin yanı</t>
  </si>
  <si>
    <t>Şəmkir şəhəri. S.Sərxanlı küçəsi. Səməndərin evinin yanı</t>
  </si>
  <si>
    <t>Şəmkir şəhəri. S.Sərxanlı küçəsi. Osmanın evinin yanı</t>
  </si>
  <si>
    <t>Şəmkir şəhəri. S.Sərxanlı küçəsi. Ofelyanın evinin yanı</t>
  </si>
  <si>
    <t>Şəmkir şəhəri. Çayın qırağı. A.Teymur küçəsi</t>
  </si>
  <si>
    <t>Şəmkir şəhəri. R.Əliyev küçəsi. Telmanın evinin yanı</t>
  </si>
  <si>
    <t>Şəmkir şəhəri. Şəmkir küçəsi. Qəzənfərin evinin yanı</t>
  </si>
  <si>
    <t>Şəmkir şəhəri. Səttərxan küçəsi. Ramizin evinin yanı</t>
  </si>
  <si>
    <t>Şəmkir şəhəri. Təbriz küçəsi. Vaqifin evinin yanı</t>
  </si>
  <si>
    <t>Şəmkir şəhəri. S.Qaziyeva küçəsi. Şükfənin evinin yanı</t>
  </si>
  <si>
    <t>Şəmkir şəhəri. E.Hüseynov küçəsi. Qələndərin evinin yanı</t>
  </si>
  <si>
    <t>Şəmkir şəhəri. M.Abdullayev küçəsi.</t>
  </si>
  <si>
    <t>Şəmkir şəhəri. Posanlı kəndi</t>
  </si>
  <si>
    <t>Şəmkir şəhəri. B.Səfərov küçəsi. Rafiqin evinin yanı</t>
  </si>
  <si>
    <t>Şəmkir şəhəri. Ə.Cavad küçəsi. Mamedin evinin yanı</t>
  </si>
  <si>
    <t>Şəmkir şəhəri. Səttərxan küçəsi. Bəşirin evinin yanı</t>
  </si>
  <si>
    <t>Şəmkir şəhəri. R.Məmmədov küçəsi. Fəhradın evinin yanı</t>
  </si>
  <si>
    <t>Şəmkir şəhəri. M.Qəhrəman küçəsi</t>
  </si>
  <si>
    <t>Şəmkir şəhəri. R.Əliyev küçəsi. Qoşunun evinin yanı</t>
  </si>
  <si>
    <t>Şəmkir şəhəri. R.Əliyev küçəsi. Bayramın evinin yanı</t>
  </si>
  <si>
    <t>Şəmkir şəhəri. Ş.Qurbanov küçəsi. Sadıqın evinin yanı</t>
  </si>
  <si>
    <t>Şəmkir şəhəri. E.Hüseynov küçəsi. Səməndərın evinin yanı</t>
  </si>
  <si>
    <t>Şəmkir şəhəri. Xiyabani küçəsi. Yaşarın evinin yanı</t>
  </si>
  <si>
    <t>Şəmkir şəhəri. C.M-quluzadə küçəsi. Bayramın evinin yanı</t>
  </si>
  <si>
    <t>Şəmkir şəhəri. F.Hüseynov küçəsi. Yaşayış binaları</t>
  </si>
  <si>
    <t>Şəmkir şəhəri. Yaşayış binaları 8 km-də</t>
  </si>
  <si>
    <t>Şəmkir şəhəri. Şəmkir küçəsi. Müseyibin evinin yanı</t>
  </si>
  <si>
    <t>Şəmkir şəhəri. Şəmkir küçəsi. Nərmanın evinin yanı</t>
  </si>
  <si>
    <t>Şəmkir şəhəri. H.Aslanov küçəsi. Polisin üstü</t>
  </si>
  <si>
    <t>Şəmkir şəhəri. Şəmkir küçəsi. Nərimanın evinin yanı SQİİ</t>
  </si>
  <si>
    <t>Şəmkir şəhəri. H.Cavid küçəsi. Məzahirin evinin yanı</t>
  </si>
  <si>
    <t>Şəmkir şəhəri. H.Əliyev küçəsi. Stadionun yanı</t>
  </si>
  <si>
    <t>Şəmkir şəhəri. H.Aslanov küçəsi. Səadət sarayı</t>
  </si>
  <si>
    <t>Şəmkir şəhəri. H.Aslanov küçəsi. Yanğınsöndürmənin yanı</t>
  </si>
  <si>
    <t>Şəmkir şəhəri. 13-cü küçəsi. Çingizin evinin yanı</t>
  </si>
  <si>
    <t>Şəmkir şəhəri. Kraz yolunun qırağı</t>
  </si>
  <si>
    <t>Şəmkir şəhəri. Q Nəbi küçəsi. Abdullanın evinin yanı</t>
  </si>
  <si>
    <t>Şəmkir şəhəri. Q.Qarayev küçəsi. Səmədin evinin yanı</t>
  </si>
  <si>
    <t>Şəmkir şəhəri. Ə.Vahid küçəsi. Şahmalın evinin yanı</t>
  </si>
  <si>
    <t>Şəmkir şəhəri. H.Əliyev küçəsi. Mirzənin evinin yanı</t>
  </si>
  <si>
    <t>Şəmkir şəhəri. M.Maqamayev küçəsi.</t>
  </si>
  <si>
    <t>Şəmkir şəhəri. M.Maqamayev küçəsi. Mehmanın evinin yanı</t>
  </si>
  <si>
    <t>Şəmkir şəhəri. A.Ələsgərov küçəsi. Rafiqin evinin yanı</t>
  </si>
  <si>
    <t>Şəmkir şəhəri. A.İsmayılov küçəsi. Eldarın evinin yanı</t>
  </si>
  <si>
    <t>Şəmkir şəhəri. A.Məmməd küçəsi. İkramın evinin yanı</t>
  </si>
  <si>
    <t>Şəmkir şəhəri. S.Ələsgərov küçəsi. Tofiqin evinin yanı</t>
  </si>
  <si>
    <t>Şəmkir şəhəri. Çənlibel kəndi. İlhamın evinin yanı</t>
  </si>
  <si>
    <t>Şəmkir şəhəri. S.Vurğun küçəsi. Mamedin evinin yanı</t>
  </si>
  <si>
    <t>Şəmkir şəhəri. Vurğun küçəsi. Elmanın evinin yanı</t>
  </si>
  <si>
    <t>Şəmkir şəhəri. A.Teymur küçəsi. Vahidin evinin yanı</t>
  </si>
  <si>
    <t>Şəmkir şəhəri. S.Vurğun küçəsi. Qırmızı körpü</t>
  </si>
  <si>
    <t>Şəmkir şəhəri. Şirvan küçəsi. Bəşirin evinin yanı</t>
  </si>
  <si>
    <t>Şəmkir şəhəri. Qaqarin küçəsi. Vaqifin evinin yanıan</t>
  </si>
  <si>
    <t>Şəmkir şəhəri. M.Müşviq küçəsi. Qələndərin evinin yanı</t>
  </si>
  <si>
    <t>Şəmkir şəhəri. Qarabağ küçəsi. Elmanın evinin yanı</t>
  </si>
  <si>
    <t>Şəmkir şəhəri. Qarabağ küçəsi. Zirəddinin evinin yanıan</t>
  </si>
  <si>
    <t>Şəmkir şəhəri. S.Vurğun küçəsi. Qüdrətin evinin yanı</t>
  </si>
  <si>
    <t>Şəmkir şəhəri. Vəli Xuluflu küçəsi. R.Elmanın evinin yanı</t>
  </si>
  <si>
    <t>Şəmkir şəhəri. 28 May küçəsi. Məhəbbətin evinin yanı</t>
  </si>
  <si>
    <t>Şəmkir şəhəri. Şirvani küçəsi.  Qəbristanlıq</t>
  </si>
  <si>
    <t>Şəmkir şəhəri. Cavanşir küçəsi. Sabirin evinin yanı</t>
  </si>
  <si>
    <t>Şəmkir şəhəri. C.Cabbarlı kəndi. Zirəddinin evinin yanı</t>
  </si>
  <si>
    <t>Şəmkir şəhəri. M.Əhmədov küçəsi. Fərmanın evinin yanı</t>
  </si>
  <si>
    <t>Şəmkir şəhəri. M.Əhmədov küçəsi. Şəmistanın evinin yanı</t>
  </si>
  <si>
    <t>Şəmkir şəhəri. M.Əhmədov küçəsi</t>
  </si>
  <si>
    <t>Şəmkir şəhəri. Ş.Qurbanov küçəsi. İlhamın evinin yanı</t>
  </si>
  <si>
    <t>Şəmkir şəhəri. Təzə məhlələr Qəzənfərin evinin yanı</t>
  </si>
  <si>
    <t>Şəmkir şəhəri. SQİİ</t>
  </si>
  <si>
    <t>Şəmkir şəhəri. 4 yol küçəsi</t>
  </si>
  <si>
    <t>Şəmkir şəhəri. Arxın altı</t>
  </si>
  <si>
    <t>Şəmkir şəhəri. Hidayətin evinin yanı. S/A. SQİİ</t>
  </si>
  <si>
    <t>Şəmkir şəhəri. S/A. Tofiqin evinin yanı</t>
  </si>
  <si>
    <t xml:space="preserve">Şəmkir şəhəri. Xırman yeri. SİQİ </t>
  </si>
  <si>
    <t>Şəmkir şəhəri. Hadının evinin yanı. S/A. SQİİ</t>
  </si>
  <si>
    <t>Şəmkir şəhəri. Yolçunun evinin yanı. S/A SQİİ</t>
  </si>
  <si>
    <t>Şəmkir şəhəri. 20 Yanvar küçəsi. Məhəmmədin evinin yanı</t>
  </si>
  <si>
    <t>Şəmkir şəhəri.</t>
  </si>
  <si>
    <t>Şəmkir şəhəri. Çayın qırağı</t>
  </si>
  <si>
    <t>Şəmkir şəhəri. Təbriz küçəsi. Vahidin evinin yanı</t>
  </si>
  <si>
    <t>Şəmkir şəhəri. E.Ocaqul. küçəsi. Qaqqılının evinin yanı</t>
  </si>
  <si>
    <t>Şəmkir şəhəri. Ş.Qurbanov küçəsi. Saşanın evinin yanı</t>
  </si>
  <si>
    <t>Şəmkir şəhəri. Təzə bina. 16 mənzilli</t>
  </si>
  <si>
    <t>Şəmkir şəhəri. Cavanşir küçəsi. Xazalın evinin yanı</t>
  </si>
  <si>
    <t>Şəmkir şəhəri. Kraz yolu - Əli bulağının yanı</t>
  </si>
  <si>
    <t>Şəmkir şəhəri. Əlil və şəhid ailələri</t>
  </si>
  <si>
    <t>Şəmkir şəhəri. N.Nərimanov. Yaşayış evləri</t>
  </si>
  <si>
    <t xml:space="preserve">Şəmkir şəhəri. Vahidin evinin yanı. S/A </t>
  </si>
  <si>
    <t>Şəmkir şəhəri. Qəbristanlığın içi. SQİİ</t>
  </si>
  <si>
    <t>Şəmkir şəhəri. Cavanşır küçəsi. Vahidin evinin yanı. SQİİ</t>
  </si>
  <si>
    <t>Şəmkir şəhəri. M.Əhmədov küçəsi. SQİİ</t>
  </si>
  <si>
    <t>Şəmkir şəhəri. C.Cabbarlı küçəsi. Zirəddinin evinin yanı. SQİİ</t>
  </si>
  <si>
    <t>Şəmkir şəhəri. Qəbristanlığın girişində. SQİİ</t>
  </si>
  <si>
    <t>Şəmkir şəhəri. Qəbristanlıqdan aşağıda. SQİİ</t>
  </si>
  <si>
    <t>Şəmkir şəhəri. Cavanşir küçəsi. S/A. SQİİ</t>
  </si>
  <si>
    <t>Şəmkir şəhəri. Cavanşir küçəsi. S/A SQİİ</t>
  </si>
  <si>
    <t>Şəmkir şəhəri. Ş.Qurbanov küçəsi. S/A SQİİ</t>
  </si>
  <si>
    <t>Şəmkir şəhəri. Cavanşir küçəsi. Təz məhəllə. S/A. SQİİ</t>
  </si>
  <si>
    <t>Şəmkir şəhəri. Sahə. S/A. SQII</t>
  </si>
  <si>
    <t>Şəmkir şəhəri. Şahbazın ferması. S/A SQİİ</t>
  </si>
  <si>
    <t>Şəmkir şəhəri. Atamovun evinin yanı. S/A SQİİ</t>
  </si>
  <si>
    <t>Şəmkir şəhəri. Qaçqınlar qəsəbəsi. S/A</t>
  </si>
  <si>
    <t>Şəmkir şəhəri. S.Məmmədov küçəsi. Rasimin evinin yanı. SQİİ</t>
  </si>
  <si>
    <t>Şəmkir şəhəri. S.Məmmədov küçəsi. Bahadurun evinin yanı. SQİİ</t>
  </si>
  <si>
    <t>Şəmkir şəhəri. E.Hüseynov küçəsi. S/A SQİİ</t>
  </si>
  <si>
    <t>Şəmkir şəhəri. E.Hüseynov küçəsi. S/A. Nəsirin evinin yanı. SQİİ</t>
  </si>
  <si>
    <t>Şəmkir şəhəri. S/A Qəhramanın evinin yanı. SQİİ</t>
  </si>
  <si>
    <t>Şəmkir şəhəri. İsmayılın evinin yanı. S/A SQİİ</t>
  </si>
  <si>
    <t>Şəmkir şəhəri. Ə.Cavad. 4 №-li məktəb. S/A SQİİ</t>
  </si>
  <si>
    <t>Şəmkir şəhəri. Şəhriyar küçəsi. S/A SQİİ</t>
  </si>
  <si>
    <t>Şəmkir şəhəri. Naxçıvanlılar dalanı</t>
  </si>
  <si>
    <t>Abbaslı kəndi. Eyvazın evinin yanı</t>
  </si>
  <si>
    <t>Aşağı Seyfəlli kəndi. Xaliqin evinin yanı</t>
  </si>
  <si>
    <t>Aşağı Seyfəlli kəndi. Şöhrətin evinin yanı</t>
  </si>
  <si>
    <t>Aşağı Seyfəlli kəndi. Telmanın evinin yanı</t>
  </si>
  <si>
    <t>Aşağı Seyfəlli kəndi. Fazilin evinin yanı</t>
  </si>
  <si>
    <t>Aşağı Seyfəlli kəndi. Novruzun evinin yanı</t>
  </si>
  <si>
    <t>Aşağı Seyfəlli kəndi. Əliseyidin evinin yanı</t>
  </si>
  <si>
    <t>Aşağı Seyfəlli kəndi. Akifin evinin yanı  63 kVA</t>
  </si>
  <si>
    <t>Aşağı Seyfəlli kəndi. Mirzə Abidənin yanı</t>
  </si>
  <si>
    <t>Aşağı Seyfəlli kəndi. Mağazanın yanı</t>
  </si>
  <si>
    <t>Aşağı Seyfəlli kəndi. İmranın evinin yanı</t>
  </si>
  <si>
    <t>Aşağı Seyfəlli kəndi. Marifin evinin yanı</t>
  </si>
  <si>
    <t>Aşağı Seyfəlli kəndi. Aydının evinin yanı</t>
  </si>
  <si>
    <t>Aşağı Seyfəlli kəndi. İlhamın evinin yanı</t>
  </si>
  <si>
    <t>Aşağı Seyfəlli kəndi. Qüdrətin evinin yanı</t>
  </si>
  <si>
    <t>Aşağı Seyfəlli kəndi. Abidənin yanı</t>
  </si>
  <si>
    <t>Aşağı Seyfəlli kəndi. Yeməkxana</t>
  </si>
  <si>
    <t>Aşağı Seyfəlli kəndi. Qəşəmin evinin yanı</t>
  </si>
  <si>
    <t>Aşağı Seyfəlli kəndi. Yasin Ağ təpə</t>
  </si>
  <si>
    <t>Aşağı Seyfəlli kəndi. Ağ təpə</t>
  </si>
  <si>
    <t>Aşağı Seyfəlli kəndi. Təzə 2007-ci il</t>
  </si>
  <si>
    <t>Aşağı Seyfəlli kəndi. SQİİ</t>
  </si>
  <si>
    <t>Aşağı Seyfəlli kəndi. Kafenin yanı S/A SQİİ</t>
  </si>
  <si>
    <t>Aşağı Seyfəlli kəndi. Nizaminin evinin yanı</t>
  </si>
  <si>
    <t>Aşağı Seyfəlli kəndi.  Kərəmin evinin yanı</t>
  </si>
  <si>
    <t>Aşağı Seyfəlli kəndi. Valehin evinin yanı</t>
  </si>
  <si>
    <t>Aşağı Seyfəlli kəndi. Yaqubun evinin yanı</t>
  </si>
  <si>
    <t>Aşağı Seyfəlli kəndi. Sadiqin evinin yanı</t>
  </si>
  <si>
    <t>Aşağı Seyfəlli kəndi. Ambarın yanı</t>
  </si>
  <si>
    <t>Aşağı Seyfəlli kəndi</t>
  </si>
  <si>
    <t>Aşağı Seyfəlli kəndi. S/A SQİİ</t>
  </si>
  <si>
    <t>Seyfəlli kəndi. Xanallar dalanı. Dəmirin evinin yanı</t>
  </si>
  <si>
    <t>Seyfəlli kəndi. M.Məmmədli dalanı. İlkinin evinin yanı</t>
  </si>
  <si>
    <t>Aşağı Seyfəlli kəndi. Məmmədlinin ev yanı</t>
  </si>
  <si>
    <t>Abbaslı kəndi. Məhəmmədin evinin yanı</t>
  </si>
  <si>
    <t>Seyfəlli kəndi. Çaylı dalanı. İsaqın evinin yanı</t>
  </si>
  <si>
    <t>Seyfəlli kəndi. Xanallar dalanı. Paşa müəl</t>
  </si>
  <si>
    <t xml:space="preserve">Seyfəlli kəndi. M.Məmmədli dalanı. Fidailin evinin yanı </t>
  </si>
  <si>
    <t>Abbaslı kəndi. Rəhimin evinin yanı</t>
  </si>
  <si>
    <t>Seyfəlli kəndi. Sahibin evinin yanı</t>
  </si>
  <si>
    <t>Seyfəlli kəndi.Vəlinin evinin yanı</t>
  </si>
  <si>
    <t>Seyfəlli kəndi. A.Şıxlı dalan. Eldənizin evinin yanı</t>
  </si>
  <si>
    <t>Seyfəlli kəndi. Mehirli dalan. Qəbristanlıq</t>
  </si>
  <si>
    <t xml:space="preserve">Seyfəlli kəndi. M.Məmmədli dalan. Namazın </t>
  </si>
  <si>
    <t>Seyfəlli kəndi. Mansırlı dalanı. Qətibənin evinin yanı</t>
  </si>
  <si>
    <t>Seyfəlli kəndi. Xanallar dalanı. Suliddinin evinin yanı</t>
  </si>
  <si>
    <t>Seyfəlli kəndi. Orucun evinin yanı. S/A SQİİ</t>
  </si>
  <si>
    <t>Seyfəlli kəndi. Elmanın evinin yanı. S/A SQİİ</t>
  </si>
  <si>
    <t>Kecili kəndi. Tofiqin evinin yanı. S/A</t>
  </si>
  <si>
    <t>Seyfəlli kəndi. İslamın evinin yanı. S/A SQİİ</t>
  </si>
  <si>
    <t>Seyfəlli kəndi. Qabilin evinin yanı. S/A SQİİ</t>
  </si>
  <si>
    <t>Seyfəlli kəndi. Ədalətin evinin yanı. S/A SQİİ</t>
  </si>
  <si>
    <t>Kecili kəndi. Fərmayılın evinin yanı. S/A 04-384</t>
  </si>
  <si>
    <t>Çinarlı qəsəbəsi. S/A Akifin evinin yanı.</t>
  </si>
  <si>
    <t>Çinarlı qəsəbəsi. S/A Novruzun evinin yanı.</t>
  </si>
  <si>
    <t>Çinarlı qəsəbəsi. S/A Əntiqənin evinin yanı. SQİİ</t>
  </si>
  <si>
    <t>Çinarlı qəsəbəsi. Şərab zavodu</t>
  </si>
  <si>
    <t>Yeni Həyat kəndi. Su İdarəsi. S/A</t>
  </si>
  <si>
    <t>Seyfəlli kəndi. Qaraəhmədli dalanı. Nəsibin S/A SQİİ</t>
  </si>
  <si>
    <t>Seyfəlli kəndi. Xanallar dalanı. Ağacaisənin evinin yanı. S/A SQİİ</t>
  </si>
  <si>
    <t>Seyfəlli kəndi. Xanallar dalanı. Murad evinin yanı.</t>
  </si>
  <si>
    <t>Seyfəlli kəndi. Xanallar dalanı. Zirəddin evinin yanı.</t>
  </si>
  <si>
    <t>Seyfəlli kəndi. Xanallar dalanı. Mosunun evinin yanı.</t>
  </si>
  <si>
    <t>Seyfəlli kəndi. Xanallar dalanı. Kamilin evinin yanı</t>
  </si>
  <si>
    <t>Seyfəlli kəndi. Xanallar dalanı. Müseyibin evinin yanı</t>
  </si>
  <si>
    <t>Dəllər Cəyir kəndi. Məmmədin evinin yanı.</t>
  </si>
  <si>
    <t>Dəllər Cəyir kəndi. Əmiraslanın evinin yanı.</t>
  </si>
  <si>
    <t>Aşağı Seyfəlli kəndi. Gülcöhrənin evinin yanı.</t>
  </si>
  <si>
    <t>Dəllər Cəyir kəndi. Xəyyamın evinin yanı. S/A SQİİ</t>
  </si>
  <si>
    <t>Bayramlı kəndi. Nürəddinin evinin yanı. -S/A SQİİ</t>
  </si>
  <si>
    <t>Sabirkənd kəndi. Vilayətin evinin yanı. -S/A</t>
  </si>
  <si>
    <t>Sabirkənd kəndi. İmranın evinin yanı.-S/A 04/498</t>
  </si>
  <si>
    <t>Sabirkənd kəndi. Ceyhunun evinin yanı. -S/A 4/85</t>
  </si>
  <si>
    <t>Sabirkənd kəndi. Qasımın evinin yanı. -S/A</t>
  </si>
  <si>
    <t>Sabirkənd kəndi. Səriyənin evinin yanı. -S/A</t>
  </si>
  <si>
    <t>Sabirkənd kəndi. Babəkin evinin yanı. -S/A</t>
  </si>
  <si>
    <t>Sabirkənd kəndi. Seyfəddinin evinin yanı. -S/A</t>
  </si>
  <si>
    <t>Sabirkənd kəndi. Sakitin evinin yanı. -S/A 04/158</t>
  </si>
  <si>
    <t>Sabirkənd kəndi. Ələmdarın evinin yanı. -S/A</t>
  </si>
  <si>
    <t xml:space="preserve">Dəllər Cırdaxan kəndi. Maksudun evinin yanı.-S/A </t>
  </si>
  <si>
    <t>Dəllər Cəyir kəndi. Dilqəmin evinin yanı. S/A SQİİ</t>
  </si>
  <si>
    <t>Dəllər Cəyir kəndi. Nazimin evinin yanı..-S/A SQİİ</t>
  </si>
  <si>
    <t>Dəllər Cəyir kəndi. Sabirin evinin yanı.  S/A SQİİ</t>
  </si>
  <si>
    <t>Zəyəm Cırdaxan kəndi. Təzə kənd Məhərin evinin yanı.</t>
  </si>
  <si>
    <t>Çinarlı qəsəbəsi. Abbasəlinin evinin yanı.</t>
  </si>
  <si>
    <t>Seyfəlli kəndi. Mehirli dalanı. Telmanın evinin yanı.</t>
  </si>
  <si>
    <t>İrmaşlı kəndi. Aslanov İkramın evinin yanı.</t>
  </si>
  <si>
    <t>Dəllər Cırdaxan kəndi. Bəhrəmin evinin yanı. -S/A</t>
  </si>
  <si>
    <t>Dəllər Cırdaxan kəndi. Xanların evinin yanı..-S/A</t>
  </si>
  <si>
    <t>Çaparlı kəndi. Cahangirin evinin yanı. -S/A</t>
  </si>
  <si>
    <t>Dəllər Cırdaxan kəndi. Nazimin evinin yanı. S/A</t>
  </si>
  <si>
    <t>Seyfəlli kəndi. Orucəlinin evinin yanı</t>
  </si>
  <si>
    <t>Seyfəlli kəndi. Fərmanın evinin yanı</t>
  </si>
  <si>
    <t>Daşbulaq kəndi. Kamranın evinin yanı.</t>
  </si>
  <si>
    <t>Daşbulaq kəndi. Sabirin evinin yanı.</t>
  </si>
  <si>
    <t>Çinarlı qəsəbəsi. Mövsümün evinin yanı.</t>
  </si>
  <si>
    <t>Çinarlı qəsəbəsi. Məhərrəmin evinin yanı.</t>
  </si>
  <si>
    <t>Çinarlı qəsəbəsi. Nürəddinin evinin yanı.</t>
  </si>
  <si>
    <t>Çinarlı qəsəbəsi. Zaməddinin evinin yanı.</t>
  </si>
  <si>
    <t>Çinarlı qəsəbəsi. Israyılın evinin yanı.</t>
  </si>
  <si>
    <t>Seyfəlli kəndi. Hümbətin evinin yanı.</t>
  </si>
  <si>
    <t>Kecili kəndi. Məhluqa evinin yanı. S/A 04-187</t>
  </si>
  <si>
    <t>Kecili kəndi. Rüstəmin evinin yanı. S/A 04-505</t>
  </si>
  <si>
    <t>Kecili kəndi. Bəxtiyarın evinin yanı. S/A BN-128</t>
  </si>
  <si>
    <t>Çinarlı qəsəbəsi. Mamedin evinin yanı.</t>
  </si>
  <si>
    <t>Seyfəlli kəndi. Məşdinin evinin yanı.</t>
  </si>
  <si>
    <t>Seyfəlli kəndi. Ağbulaq. Fikrətin evinin yanı</t>
  </si>
  <si>
    <t>Təzəkənd kəndi. Sərvanın evinin yanı.</t>
  </si>
  <si>
    <t>Təzəkənd kəndi. Faxoşun evinin yanı</t>
  </si>
  <si>
    <t>Təzəkənd kəndi. Aftandilin evinin yanı</t>
  </si>
  <si>
    <t>Təzəkənd kəndi. Habilin evinin yanı</t>
  </si>
  <si>
    <t>Təzəkənd kəndi. ERT-sin içi</t>
  </si>
  <si>
    <t>Yeni Yol kəndi. Məktəbin yanı.</t>
  </si>
  <si>
    <t>Dəllər Cəyir kəndi. Ə.Nərman. S/A SQİİ</t>
  </si>
  <si>
    <t>Şəmkir şəhəri. Təzə SKTP</t>
  </si>
  <si>
    <t>Şəmkir şəhəri. Kraz yol. QAİ Şaiqin evinin yanı.</t>
  </si>
  <si>
    <t>Şəmkir şəhəri. Qəbristanlıq Şaxının evinin yanı.  SQİİ</t>
  </si>
  <si>
    <t>Şəmkir şəhəri. Nasos</t>
  </si>
  <si>
    <t>Şəmkir şəhəri. S.Qurbanov küçəsi. Məktəbin yanı. SQİİ</t>
  </si>
  <si>
    <t>Şəmkir şəhəri. R.Qədirov küçəsi. Maarifin evinin yanı.</t>
  </si>
  <si>
    <t>Şəmkir şəhəri. M.Əhmədov küçəsi. Dəyirman</t>
  </si>
  <si>
    <t>Şəmkir şəhəri. R.Behbutov küçəsi. Məhəmədin evinin yanı</t>
  </si>
  <si>
    <t>Şəmkir şəhəri. Ş.Qurbanov küçəsi. Nərmanın evinin yanı</t>
  </si>
  <si>
    <t>Şəmkir şəhəri. Cabbarlı küçəsi. Məhəmmədin evinin yanı</t>
  </si>
  <si>
    <t>Şəmkir şəhəri. M.Əhmədov döngəsi. Qəbristanlıq</t>
  </si>
  <si>
    <t>Şəmkir şəhəri. Ş.Qurbanov küçəsi. Çörək sexi</t>
  </si>
  <si>
    <t>Şəmkir şəhəri. M.Əhmədov küçəsi. Yuxarı hissə</t>
  </si>
  <si>
    <t>Şəmkir şəhəri. M.Əhmədov küçəsi. Nizaminin evinin yanı</t>
  </si>
  <si>
    <t>Dəllər qəsəbəsi. Beton zavodun yaşayış evləri</t>
  </si>
  <si>
    <t xml:space="preserve">Daşbulaq kəndi. </t>
  </si>
  <si>
    <t>Dəllər Cəyir kəndi. Çobanın evinin yanı.</t>
  </si>
  <si>
    <t>Çənlibel kəndi. Məktəb</t>
  </si>
  <si>
    <t>Zəyəm Cırdaxan kəndi. Elmidarın evinin yanı</t>
  </si>
  <si>
    <t>Zəyəm Cırdaxan kəndi. Nərimanın evinin yanı</t>
  </si>
  <si>
    <t>Zəyəm Cırdaxan kəndi. Elmanın evinin yanı</t>
  </si>
  <si>
    <t>Zəyəm Cırdaxan kəndi. Müseyibin evinin yanı</t>
  </si>
  <si>
    <t>Zəyəm Cırdaxan kəndi. Seyfəddinin evinin yanı</t>
  </si>
  <si>
    <t>Zəyəm Cırdaxan kəndi. Neymətin evinin yanı</t>
  </si>
  <si>
    <t>Zəyəm Cırdaxan kəndi. Fikrətin evinin yanı</t>
  </si>
  <si>
    <t>Zəyəm Cırdaxan kəndi. Mehmanın evinin yanı</t>
  </si>
  <si>
    <t>Zəyəm Cırdaxan kəndi. Əzizin evinin yanı</t>
  </si>
  <si>
    <t>Zəyəm Cırdaxan kəndi. Qurbanın evinin yanı</t>
  </si>
  <si>
    <t>Zəyəm Cırdaxan kəndi. Nizaminin evinin yanı</t>
  </si>
  <si>
    <t>Zəyəm Cırdaxan kəndi. Zirəddinin evinin yanı</t>
  </si>
  <si>
    <t>Zəyəm Cırdaxan kəndi. İslamın evinin yanı</t>
  </si>
  <si>
    <t>Zəyəm Cırdaxan kəndi. Elsəvərin evinin yanı</t>
  </si>
  <si>
    <t>Zəyəm Cırdaxan kəndi. Əjdərin evinin yanı</t>
  </si>
  <si>
    <t>Zəyəm Cırdaxan kəndi. Valehin evinin yanı</t>
  </si>
  <si>
    <t>Zəyəm Cırdaxan kəndi. Rafiqin evinin yanı</t>
  </si>
  <si>
    <t>Zəyəm Cırdaxan kəndi. Fəzailin evinin yanı</t>
  </si>
  <si>
    <t>Zəyəm Cırdaxan kəndi. Ramizin evinin yanı</t>
  </si>
  <si>
    <t>Zəyəm Cırdaxan kəndi. Tahirin evinin yanı</t>
  </si>
  <si>
    <t>Zəyəm Cırdaxan kəndi. Əsədin evinin yanı</t>
  </si>
  <si>
    <t>Zəyəm Cırdaxan kəndi. İltimatın evinin yanı</t>
  </si>
  <si>
    <t>Zəyəm Cırdaxan kəndi. Mehtinin evinin yanı</t>
  </si>
  <si>
    <t>Zəyəm Cırdaxan kəndi. Fərruxun evinin yanı</t>
  </si>
  <si>
    <t xml:space="preserve">Zəyəm Cırdaxan kəndi. Elmidarın evinin yanı </t>
  </si>
  <si>
    <t>Zəyəm Cırdaxan kəndi. Teymurun evinin yanı</t>
  </si>
  <si>
    <t>Zəyəm Cırdaxan kəndi. Ceyhunun evinin yanı</t>
  </si>
  <si>
    <t>Zəyəm Cırdaxan kəndi. Kamalın evinin yanı</t>
  </si>
  <si>
    <t>Zəyəm Cırdaxan kəndi. Dilmanın evinin yanı</t>
  </si>
  <si>
    <t>Zəyəm Cırdaxan kəndi. Həbibin evinin yanı</t>
  </si>
  <si>
    <t>Zəyəm Cırdaxan kəndi. Nofəlin evinin yanı</t>
  </si>
  <si>
    <t>Zəyəm Cırdaxan kəndi. Sahibin evinin yanı</t>
  </si>
  <si>
    <t>Zəyəm Cırdaxan kəndi. Xaliqin evinin yanı</t>
  </si>
  <si>
    <t>Zəyəm Cırdaxan kəndi. Nazirin evinin yanı</t>
  </si>
  <si>
    <t>Zəyəm Cırdaxan kəndi. Fərmayılın evinin yanı.</t>
  </si>
  <si>
    <t>Zəyəm Cırdaxan kəndi. Habilin evinin yanı</t>
  </si>
  <si>
    <t>Zəyəm Cırdaxan kəndi. Şəmilin evinin yanı</t>
  </si>
  <si>
    <t>Zəyəm Cırdaxan kəndi. Dəmirin evinin yanı</t>
  </si>
  <si>
    <t>Zəyəm Cırdaxan kəndi. Məcidin evinin yanı</t>
  </si>
  <si>
    <t>Sabirkənd kəndi. Dilqəmin evinin yanı</t>
  </si>
  <si>
    <t>Zəyəm Cırdaxan kəndi. Sakitin evinin yanı</t>
  </si>
  <si>
    <t xml:space="preserve">Zəyəm Cırdaxan kəndi. </t>
  </si>
  <si>
    <t>Zəyəm Cırdaxan kəndi. Təzə kənd. Xəqaninin evinin yanı.</t>
  </si>
  <si>
    <t>Zəyəm Cırdaxan kəndi. Məmmədqasımın evinin yanı.</t>
  </si>
  <si>
    <t>Zəyəm Cırdaxan kəndi. Bəxtiyarın evinin yanı. Ferma</t>
  </si>
  <si>
    <t>Zəyəm Cırdaxan kəndi. Təzə kənd. Qəzənfərin evinin yanı.</t>
  </si>
  <si>
    <t xml:space="preserve"> Düyərli kəndi. Bala Ş.1 küçə</t>
  </si>
  <si>
    <t>Düyərli kəndi. Sakit 12 küçə</t>
  </si>
  <si>
    <t>Düyərli kəndi. Salman 17 küçə</t>
  </si>
  <si>
    <t>Düyərli kəndi. Abbas 4 küə</t>
  </si>
  <si>
    <t>Tatar kəndi. Oktayın evinin yanı</t>
  </si>
  <si>
    <t>Tatar kəndi. Y/s-nın həyəti</t>
  </si>
  <si>
    <t>Tatar kəndi. Mikayılın evinin yanı</t>
  </si>
  <si>
    <t>Tatar kəndi. Ə.Hüseynin evinin yanı</t>
  </si>
  <si>
    <t>Şiştəpə kəndi. Hidayətin evinin yanı</t>
  </si>
  <si>
    <t>Şiştəpə kəndi. İntizamın evinin yanı</t>
  </si>
  <si>
    <t>Şiştəpə kəndi. Sabirin evinin yanı</t>
  </si>
  <si>
    <t>Şiştəpə kəndi. İslamın evinin yanı</t>
  </si>
  <si>
    <t>Şiştəpə kəndi. Əvəzin evinin yanı</t>
  </si>
  <si>
    <t>Şiştəpə kəndi. Rasimin evinin yanı</t>
  </si>
  <si>
    <t>Şiştəpə kəndi. Muradın evinin yanı</t>
  </si>
  <si>
    <t>Şiştəpə kəndi. Təpənin yanı</t>
  </si>
  <si>
    <t>Şiştəpə kəndi. Tofiqin evinin yanı</t>
  </si>
  <si>
    <t>Şiştəpə kəndi. Mehtinin evinin yanı</t>
  </si>
  <si>
    <t>Şiştəpə kəndi. Məhəmmədin evinin yanı</t>
  </si>
  <si>
    <t>Şiştəpə kəndi. Yelkənin yanı</t>
  </si>
  <si>
    <t>Şiştəpə kəndi. Zakirin evinin yanı</t>
  </si>
  <si>
    <t>Şiştəpə kəndi. İsgəndərin evinin yanı</t>
  </si>
  <si>
    <t>Şiştəpə kəndi. Cəfərin evinin yanı</t>
  </si>
  <si>
    <t>Şiştəpə kəndi. Ramizin evinin yanı</t>
  </si>
  <si>
    <t>Şiştəpə kəndi. Mustafanın evinin yanı</t>
  </si>
  <si>
    <t>Şiştəpə kəndi. Sahibin evinin yanı</t>
  </si>
  <si>
    <t>Şiştəpə kəndi. Orucun evinin yanı</t>
  </si>
  <si>
    <t>Şiştəpə kəndi. Şükürün evinin yanı</t>
  </si>
  <si>
    <t>Şiştəpə kəndi. Tapdığın evinin yanı</t>
  </si>
  <si>
    <t>Şiştəpə kəndi. Zahirin evinin yanı</t>
  </si>
  <si>
    <t>Şiştəpə kəndi. Fəxrəddinin evinin yanı</t>
  </si>
  <si>
    <t>Şiştəpə kəndi. Səfərin evinin yanı</t>
  </si>
  <si>
    <t>Şiştəpə kəndi. Nizaminin evinin yanı</t>
  </si>
  <si>
    <t>Şiştəpə kəndi. Maarifin evinin yanı</t>
  </si>
  <si>
    <t>Şiştəpə kəndi. Vələdin evinin yanı</t>
  </si>
  <si>
    <t>Şiştəpə kəndi. İvanın evinin yanı</t>
  </si>
  <si>
    <t>Şiştəpə kəndi. Abuzərin evinin yanı</t>
  </si>
  <si>
    <t>Şiştəpə kəndi. Slayın evinin yanı</t>
  </si>
  <si>
    <t>Şiştəpə kəndi. Eldarın evinin yanı</t>
  </si>
  <si>
    <t>Şiştəpə kəndi. Cəbrayılın evinin yanı</t>
  </si>
  <si>
    <t>Şiştəpə kəndi. Oktayın evinin yanı</t>
  </si>
  <si>
    <t>Şiştəpə kəndi. Əsgərin evinin yanı</t>
  </si>
  <si>
    <t>Şiştəpə kəndi. Əli evinin yanı</t>
  </si>
  <si>
    <t>Şiştəpə kəndi. Xıdırın evinin yanı</t>
  </si>
  <si>
    <t>Şiştəpə kəndi. Xanoğlanın evinin yanı</t>
  </si>
  <si>
    <t>Şiştəpə kəndi. Məktəbin yanı</t>
  </si>
  <si>
    <t>Şiştəpə kəndi. Yaqubun evinin yanı</t>
  </si>
  <si>
    <t>Şiştəpə kəndi. Sülöyün qırağı</t>
  </si>
  <si>
    <t>Şiştəpə kəndi. Eyvazın evinin yanı</t>
  </si>
  <si>
    <t>Şiştəpə kəndi. Təhməzin evinin yanı</t>
  </si>
  <si>
    <t>Şiştəpə kəndi. Azadın evinin yanı</t>
  </si>
  <si>
    <t>Şiştəpə kəndi. Nar bağının yanı</t>
  </si>
  <si>
    <t>Şiştəpə kəndi. Çobanın evinin yanı. S/A 04/249</t>
  </si>
  <si>
    <t>Şiştəpə kəndi. S/A 04/290</t>
  </si>
  <si>
    <t>Şiştəpə kəndi. İslamının evinin yanı. S/A</t>
  </si>
  <si>
    <t>Şiştəpə kəndi. Həmidin evinin yanı. S/A</t>
  </si>
  <si>
    <t>Şiştəpə kəndi. Məktəb</t>
  </si>
  <si>
    <t>Şiştəpə kəndi. İsaxın evinin yanı. S/A SR-111</t>
  </si>
  <si>
    <t>Şiştəpə kəndi. Çobanın evinin yanı. S/A 04/151</t>
  </si>
  <si>
    <t>Şiştəpə kəndi. Etibarın evinin yanı. S/A SR-119</t>
  </si>
  <si>
    <t>Şiştəpə kəndi. Abilin evinin yanı. S/A SR-118</t>
  </si>
  <si>
    <t>Şiştəpə kəndi. Əvəzin evinin yanı. S/A SR-114</t>
  </si>
  <si>
    <t>Şiştəpə kəndi. Abdullanın evinin yanı. S/A SR-124</t>
  </si>
  <si>
    <t>Şiştəpə kəndi. İsgəndərin evinin yanı. S/A SR-110</t>
  </si>
  <si>
    <t>Şiştəpə kəndi. Mayılın evinin yanı</t>
  </si>
  <si>
    <t>Şiştəpə kəndi. Anarın evinin yanı</t>
  </si>
  <si>
    <t>Şiştəpə kəndi. Vaqifin evinin yanı</t>
  </si>
  <si>
    <t>Şiştəpə kəndi. Mehmanın evinin yanı</t>
  </si>
  <si>
    <t>Şiştəpə kəndi. Bəxtiyarın evinin yanı</t>
  </si>
  <si>
    <t>Şiştəpə kəndi. Vəlinin evinin yanı</t>
  </si>
  <si>
    <t>Şiştəpə kəndi. Həmidin evinin yanı</t>
  </si>
  <si>
    <t>Şiştəpə kəndi. Təhməzin evinin yanı S/A</t>
  </si>
  <si>
    <t>Şiştəpə kəndi. Kolyanın evinin yanı. S/A SR-128</t>
  </si>
  <si>
    <t>Şiştəpə kəndi. Yolun yanı Şükürün oğlu</t>
  </si>
  <si>
    <t>Şiştəpə kəndi. Yolun yanı. Ələddinin evinin yanı.</t>
  </si>
  <si>
    <t>Yeni Həyat kəndi. İsmayılın evinin yanı</t>
  </si>
  <si>
    <t>Yeni Həyat kəndi. Faiqin evinin yanı</t>
  </si>
  <si>
    <t>Yeni Həyat kəndi. Orucun evinin yanı</t>
  </si>
  <si>
    <t>Yeni Həyat kəndi. Firdovsinin evinin yanı</t>
  </si>
  <si>
    <t>Yeni Həyat kəndi. Məktəbin yanı</t>
  </si>
  <si>
    <t>Yeni Həyat kəndi. Arzunun evinin yanı</t>
  </si>
  <si>
    <t>Yeni Həyat kəndi. Şabanın evinin yanı</t>
  </si>
  <si>
    <t>Yeni Həyat kəndi. Osmanın evinin yanı</t>
  </si>
  <si>
    <t>Yeni Həyat kəndi. Salehin evinin yanı</t>
  </si>
  <si>
    <t>Yeni Həyat kəndi. Yusibin evinin yanı.</t>
  </si>
  <si>
    <t>Yeni Həyat kəndi. Kazımın evinin yanı</t>
  </si>
  <si>
    <t>Yeni Həyat kəndi. Xanların evinin yanı</t>
  </si>
  <si>
    <t>Yeni Həyat kəndi. Ənvərin evinin yanı</t>
  </si>
  <si>
    <t>Yeni Həyat kəndi. Abdullanın evinin yanı</t>
  </si>
  <si>
    <t>Yeni Həyat kəndi. Sahibin evinin yanı</t>
  </si>
  <si>
    <t>Yeni Həyat kəndi. Elxanın evinin yanı</t>
  </si>
  <si>
    <t>Yeni Həyat kəndi. İsrayılın evinin yanı</t>
  </si>
  <si>
    <t>Yeni Həyat kəndi. Alıbəyin evinin yanı</t>
  </si>
  <si>
    <t>Yeni Həyat kəndi. Xaləddinin evinin yanı</t>
  </si>
  <si>
    <t>Yeni Həyat kəndi. Astanın evinin yanı</t>
  </si>
  <si>
    <t>Yeni Həyat kəndi. Elçinin evinin yanı</t>
  </si>
  <si>
    <t>Yeni Həyat kəndi. Nürəddinin evinin yanı</t>
  </si>
  <si>
    <t>Yeni Həyat kəndi. Su İdarəsinin yanı</t>
  </si>
  <si>
    <t>Seyfəlli kəndi. M.Məmmədli dalan. Nərmanın evinin adı</t>
  </si>
  <si>
    <t>Seyfəlli kəndi. M.Məmmədli dalan. Hüseynin evinin yanı</t>
  </si>
  <si>
    <t>Aşağı Seyfəlli kəndi. Şəvəyli İdrisin evinin yanı</t>
  </si>
  <si>
    <t>Seyfəlli kəndi. M.Məmmədli dalan. Allahverdinin evinin yanı</t>
  </si>
  <si>
    <t>Seyfəlli kəndi. M.Məmmədli dalan. Altıbarmaq</t>
  </si>
  <si>
    <t>Təzəkənd kəndi. Namiqin evinin yanı</t>
  </si>
  <si>
    <t>Təzəkənd kəndi. Musanın evinin yanı</t>
  </si>
  <si>
    <t>Təzəkənd kəndi. Həmzənin evinin yanı</t>
  </si>
  <si>
    <t>Təzəkənd kəndi. Qurbanın evinin yanı</t>
  </si>
  <si>
    <t>Təzəkənd kəndi. Sabirin evinin yanı</t>
  </si>
  <si>
    <t>Təzəkənd kəndi. Mirzənin evinin yanı.</t>
  </si>
  <si>
    <t>Təzəkənd kəndi. Çörək sexinin yanı</t>
  </si>
  <si>
    <t>Yeni Yol kəndi. Qərənfil evinin yanı.</t>
  </si>
  <si>
    <t>Yeni Yol kəndi. Nəcməddinin evinin yanı.</t>
  </si>
  <si>
    <t>Təzəkənd kəndi. Əliquzunun evinin yanı</t>
  </si>
  <si>
    <t>Zəyəm Cırdaxan kəndi. SQİİ</t>
  </si>
  <si>
    <t>Düzqışlaq kəndi</t>
  </si>
  <si>
    <t xml:space="preserve">Mahmudlu kəndi. SQİİ. Quyu bərpası </t>
  </si>
  <si>
    <t>Çinarlı qəsəbəsi. Qaçqınlar qəsəbəsi. S/A</t>
  </si>
  <si>
    <t>Şiştəpə kəndi. Ziyadın evinin yanı. S/A 04/229</t>
  </si>
  <si>
    <t>Çaparlı kəndi. S/A</t>
  </si>
  <si>
    <t>Dəllər Cəyir kəndi. Kərimin evinin yanı. S/A SQİİ</t>
  </si>
  <si>
    <t>Dəllər Cəyir kəndi. İlhamın evinin yanı. S/A SQİİ</t>
  </si>
  <si>
    <t>Bayramlı kəndi. Vaqifin evinin yanı. S/A</t>
  </si>
  <si>
    <t>Şiştəpə kəndi. Zirəddin evinin yanı. S/A SR-127</t>
  </si>
  <si>
    <t>Şiştəpə kəndi. Şükürün evinin yanı. S/A SR-117</t>
  </si>
  <si>
    <t>Şiştəpə kəndi. Orucun evinin yanı. S/A SR-112</t>
  </si>
  <si>
    <t>Düyərli kəndi. Qəbristanlıq. S/A 04/b-319</t>
  </si>
  <si>
    <t>Zəyəm Cırdaxan kəndi. S/A BN/147</t>
  </si>
  <si>
    <t>Düyərli kəndi. 17 küçəsi. Yazgülün evinin yanı. S/A 04/165</t>
  </si>
  <si>
    <t>Düyərli kəndi. Abdulla evinin yanı. S/A SQİİ</t>
  </si>
  <si>
    <t>Zəhmət kəndi. Nasos</t>
  </si>
  <si>
    <t>Təzəkənd kəndi. Bəyaz gölü</t>
  </si>
  <si>
    <t>Zəhmət kəndi. Qaçayın evinin yanı S/A 04b164</t>
  </si>
  <si>
    <t>Zəhmət kəndi. Rövşənin evinin yanı S/A 04b454</t>
  </si>
  <si>
    <t>Zəhmət kəndi. Fəhratın evinin yanı. S/A 04-533</t>
  </si>
  <si>
    <t>Muxtariyə kəndi. Səfərin evinin yanı. S/A SQİİ</t>
  </si>
  <si>
    <t>Dəllər Cəyir kəndi. Şebanın evinin yanı. S/A SQİİ</t>
  </si>
  <si>
    <t>Dəllər Cəyir kəndi. Kamalın evinin yanı. S/A SQİİ</t>
  </si>
  <si>
    <t>Talışkənd kəndi. Bəyaz gölü Nasos</t>
  </si>
  <si>
    <t>Zəyəm Cırdaxan kəndi. Qənirənin evinin yanı.</t>
  </si>
  <si>
    <t>Zəyəm Cırdaxan kəndi. Tanırverdinin evinin yanı</t>
  </si>
  <si>
    <t>Zəyəm Cırdaxan kəndi. Elçinin evinin yanı</t>
  </si>
  <si>
    <t>Zəhmət kəndi. Mamedin evinin yanı. S/A 04b-406</t>
  </si>
  <si>
    <t>Zəhmət kəndi. Sahədə evinin yanı. S/A 04-385</t>
  </si>
  <si>
    <t>Zəhmət kəndi. Əbülfətin evinin yanı. S/A SR-97</t>
  </si>
  <si>
    <t>Zəhmət kəndi. Rüstəmin sahəsi S/A</t>
  </si>
  <si>
    <t>Zəhmət kəndi. Bayramın evinin yanı</t>
  </si>
  <si>
    <t>Zəhmət kəndi. Əbülfətin evinin yanı</t>
  </si>
  <si>
    <t>Aşağı Seyfəlli kəndi. Seyfəlli kəndi</t>
  </si>
  <si>
    <t>Zəyəm Cırdaxan kəndi. Musanın evinin yanı</t>
  </si>
  <si>
    <t>Təzəkənd kəndi. Həkim Vaqifin evinin yanı.</t>
  </si>
  <si>
    <t>Mahmudlu kəndi. Maisin evinin yanı</t>
  </si>
  <si>
    <t>Zəhmət kəndi. Nərman evinin yanı</t>
  </si>
  <si>
    <t>Yeni Həyat kəndi. Vəliyevin evinin yanı</t>
  </si>
  <si>
    <t>Baballar kəndi. Dəmir körpünün yanı. S/A</t>
  </si>
  <si>
    <t xml:space="preserve">Şiştəpə kəndi. Məsçidin yanı. S/A </t>
  </si>
  <si>
    <t>Şəmkir şəhəri. Şiştəpə yolu. Cavanşir küçəsi. SQİİ</t>
  </si>
  <si>
    <t>Şəmkir şəhəri. Cabbarlı küçəsi. Usta Məhəmməd SQİİ</t>
  </si>
  <si>
    <t>Şəmkir şəhəri. R.Behbutov küçəsi. Məhəməd SQİİ</t>
  </si>
  <si>
    <t>Z. Cırdaxan kəndi Dilqəmin evinin yanı</t>
  </si>
  <si>
    <t>Çinarlı qəsəbəsi. Qaçqınlar qəsəbəsi</t>
  </si>
  <si>
    <t>Aşağı Seyfəlli kəndi. Sadiqin evinin yanı. S/A SQII</t>
  </si>
  <si>
    <t>Çaparlı kəndi. SQİİ quyu bərpası</t>
  </si>
  <si>
    <t>Zəhmət kəndi. Eldarın evinin yanı</t>
  </si>
  <si>
    <t>Aşağı Seyfəlli kəndi. Salmanın evinin yanı. Ağ təpə</t>
  </si>
  <si>
    <t>Bayramlı kəndi. Nazimin evinin yanı. S/A 04/36 SQİİ işləmir</t>
  </si>
  <si>
    <t>Düyərli kəndi. 14 küçəsi. Sakitin evinin yanı. S/A 04/B-401</t>
  </si>
  <si>
    <t>Zəhmət kəndi. Mahirin evinin yanı S/A 04b204</t>
  </si>
  <si>
    <t>Zəyəm qəsəbəsi. Valehin evinin yanı</t>
  </si>
  <si>
    <t>Tatar kəndi. Yaşarın evinin yanı</t>
  </si>
  <si>
    <t>Bayramlı kəndi. Vaqifin evinin yanı. S/A SR-42</t>
  </si>
  <si>
    <t>Seyfəlli kəndi. Qaraəhmədli dalanı. Nəsibin evinin yanı</t>
  </si>
  <si>
    <t>Seyfəlli kəndi. Qaraəhmədli dalanı. Əlibabanın evinin yanı</t>
  </si>
  <si>
    <t>Seyfəlli kəndi. Qaraəhmədli dalanı. Yaqubun evinin yanı</t>
  </si>
  <si>
    <t>Seyfəlli kəndi. Qaraəhmədli dalanı. Bəşirin evinin yanı.</t>
  </si>
  <si>
    <t>Seyfəlli kəndi. Qaraəhmədli dalanı. Əhmədin ev.</t>
  </si>
  <si>
    <t>Seyfəlli kəndi. Qaraəhmədli dalanı. Sabirin evinin yanı.</t>
  </si>
  <si>
    <t>Seyfəlli kəndi. Qaraəhmədli dalanı. Mamedin evinin yanı</t>
  </si>
  <si>
    <t>Seyfəlli kəndi. Qaraəhmədli dalanı. Müzəffərin evinin yanı</t>
  </si>
  <si>
    <t>Çinarlı qəsəbəsi. y/s-nın yanı</t>
  </si>
  <si>
    <t>Gərginliyi (kV)</t>
  </si>
  <si>
    <t>Gücü (kVA)</t>
  </si>
  <si>
    <t>Sıra sayı</t>
  </si>
  <si>
    <t>Atabəy kəndi. Telmanın evinin yanı</t>
  </si>
  <si>
    <t>Abbaslı kəndi. Calının evinin yanı</t>
  </si>
  <si>
    <t>Abbaslı kəndi. Lolunun evinin yanı</t>
  </si>
  <si>
    <t>Aşağı Seyfəlli kəndi. Seyfəli Qələndərin evinin yanı</t>
  </si>
  <si>
    <t>Bitdili kəndiəndi. Nurunun evinin yanı</t>
  </si>
  <si>
    <t>Çaparlı kəndi. Namiqin evinin yanı. S/A</t>
  </si>
  <si>
    <t>Bayramlı kəndi. Zakirin evinin yanı. S/A 04/26</t>
  </si>
  <si>
    <t>Bitdili kəndi. Qəribin evinin yanı. S/A</t>
  </si>
  <si>
    <t>Abbaslı kəndi. Qəşəmin evinin yanı  S/A SQİİ</t>
  </si>
  <si>
    <t>Abbaslı kəndi. Hidayətin evinin yanı. S/A SQİİ</t>
  </si>
  <si>
    <t>Abbaslı kəndi. Qurbanın evinin yanı. S/A SQİİ</t>
  </si>
  <si>
    <t>Abbaslı kəndi. Muxtarın evinin yanı. S/A SQİİ</t>
  </si>
  <si>
    <t>Abbaslı kəndi. Yusifin evinin yanı. S/A SQİİ</t>
  </si>
  <si>
    <t>Abbaslı kəndi. Eyvazın evinin yanı. S/A SQİİ</t>
  </si>
  <si>
    <t>Abbaslı kəndi. Müzakirin evinin yanı. S/A SQİİ</t>
  </si>
  <si>
    <t>Abbaslı kəndi. Kərimin evinin yanı. S/A SQİİ</t>
  </si>
  <si>
    <t>Aşağı Seyfəlli kəndi. Gülmalının evinin yanı. S/A SQII</t>
  </si>
  <si>
    <t>Abbaslı kəndi. Vəlinin evinin yanı. S/A SQİİ</t>
  </si>
  <si>
    <t>Aşağı Seyfəlli kəndi. Vilayətin evinin yanı. S/A SQII</t>
  </si>
  <si>
    <t>Aşağı Seyfəlli kəndi. İmranın evinin yanı. S/A SQİİ</t>
  </si>
  <si>
    <t>Aşağı Seyfəlli kəndi. Muradın evinin yanı. S/A SQİİ</t>
  </si>
  <si>
    <t>Bayramlı kəndi. İdrisin evinin yanı. 04/392</t>
  </si>
  <si>
    <t>Bayramlı kəndi. Həştərin evinin yanı. S/A SR-158</t>
  </si>
  <si>
    <t>Bayramlı kəndi. Həştərin evinin yanı. S/A SR-157</t>
  </si>
  <si>
    <t>Bayramlı kəndi. Süliddinin evinin yanı. S/A BH-162</t>
  </si>
  <si>
    <t>Bayramlı kəndi. Nazimn evinin yanı. S/A BH-160</t>
  </si>
  <si>
    <t>Bayramlı kəndi. Süliddinin evinin yanı. S/A BH-161</t>
  </si>
  <si>
    <t>Bayramlı kəndi. Tacəddinin evinin yanı. S/A 04/b-394</t>
  </si>
  <si>
    <t>Bayramlı kəndi. Zamanın evinin yanı. S/A 04/25</t>
  </si>
  <si>
    <t>Bayramlı kəndi. S/A 04/34</t>
  </si>
  <si>
    <t>Bayramlı kəndi. S/A SR-15</t>
  </si>
  <si>
    <t>Bayramlı kəndi. Türklər. S/A 04/27</t>
  </si>
  <si>
    <t>Bayramlı kəndi. Rövşənin evinin yanı. S/A 04/b-170</t>
  </si>
  <si>
    <t>Bayramlı kəndi. İdrisin evinin yanı. S/A 04/b-392</t>
  </si>
  <si>
    <t>Bayramlı kəndi. Faiqin evinin yanı. S/A</t>
  </si>
  <si>
    <t>Bayramlı kəndi. Kərəmin evinin yanı. S/A SR-69</t>
  </si>
  <si>
    <t>Bayramlı kəndi. Zülfəlinin evinin yanı. S/A BH-110</t>
  </si>
  <si>
    <t>Bayramlı kəndi. Müzəffərin evinin yanı. S/A 04/b-396</t>
  </si>
  <si>
    <t>Bayramlı kəndi. Müzəffərin evinin yanı. S/A 04/b-207</t>
  </si>
  <si>
    <t>Bayramlı kəndi. Tacəddinin evinin yanı. S/A SR-19</t>
  </si>
  <si>
    <t>Bayramlı kəndi. Süleymanova. S/A</t>
  </si>
  <si>
    <t>Bayramlı kəndi. Həsrətin evinin yanı. S/A 04/b-399</t>
  </si>
  <si>
    <t>Bayramlı kəndi. Familin evinin yanı. S/A 04/402</t>
  </si>
  <si>
    <t>Bayramlı kəndi. Nazimin evinin yanı. S/A 04/38</t>
  </si>
  <si>
    <t>Bayramlı kəndi. Nazimin evinin yanı. S/A 04/37</t>
  </si>
  <si>
    <t xml:space="preserve">Bayramlı kəndi. Müsəllimin evinin yanı. S/A 04/35 </t>
  </si>
  <si>
    <t>Bayramlı kəndi. Vahidin evinin yanı. S/A SR-17</t>
  </si>
  <si>
    <t>Bayramlı kəndi. Yunisov Şakirin ferması</t>
  </si>
  <si>
    <t>Bayramlı kəndi. Yunisov Şakirin evinin yanı.  S/A SQİİ</t>
  </si>
  <si>
    <t>Baballar kəndi. Tahirin evinin yanı. S/A BN-37</t>
  </si>
  <si>
    <t>Baballar kəndi. Tacəddinin evinin yanı. S/A</t>
  </si>
  <si>
    <t>Bayramlı kəndi. İsənin evinin yanı. S/A 04/454 SQİİ</t>
  </si>
  <si>
    <t>Bayramlı kəndi. Nazirin evinin yanı. S/A 04/47A SQİİ</t>
  </si>
  <si>
    <t>Bayramlı kəndi. Sabirin evinin yanı. S/A B/N-147 SQİİ</t>
  </si>
  <si>
    <t>Bayramlı kəndi. İsənin evinin yanı. S/A 04/331 SQİİ</t>
  </si>
  <si>
    <t>Bayramlı kəndi. Salmanın evinin yanı.  S/A SQİİ</t>
  </si>
  <si>
    <t>Bayramlı kəndi. Sabirin evinin yanı. S/A 04/142 SQİİ</t>
  </si>
  <si>
    <t>Bayramlı kəndi. Şakirin evinin yanı.  S/A SQİİ</t>
  </si>
  <si>
    <t>Aşağı Seyfəlli kəndi. Atakişiyev Mehtinin evinin yanı</t>
  </si>
  <si>
    <t>Abbaslı kəndi. Hümbətin evinin yanı</t>
  </si>
  <si>
    <t xml:space="preserve">Abbaslı kəndi. Minəxanın evinin yanı. SQİİ </t>
  </si>
  <si>
    <t>Aşağı Seyfəlli kəndi. Ələsgərova Aynurun evinin yanı</t>
  </si>
  <si>
    <r>
      <t>Aşağı Seyfəlli kəndi. Müslümün</t>
    </r>
    <r>
      <rPr>
        <sz val="12"/>
        <rFont val="Times New Roman"/>
        <family val="1"/>
      </rPr>
      <t xml:space="preserve"> evinin yanı.  </t>
    </r>
    <r>
      <rPr>
        <sz val="12"/>
        <rFont val="Times New Roman"/>
        <family val="1"/>
        <charset val="204"/>
      </rPr>
      <t>S/A SQİİ</t>
    </r>
  </si>
  <si>
    <t>Abbaslı kəndi</t>
  </si>
  <si>
    <t xml:space="preserve"> Varlı Həyat kəndi</t>
  </si>
  <si>
    <t xml:space="preserve"> Yuxarı Çaykənd kəndi</t>
  </si>
  <si>
    <t>Zəyəm Cırdaxan kəndi. Təzə kənd. Yaşarın evinin yanı</t>
  </si>
  <si>
    <t>Zəyəm Cırdaxan kəndi. Usta Valehin evinin yanı</t>
  </si>
  <si>
    <t>Təzəkənd kəndi</t>
  </si>
  <si>
    <t>Yeni Yol kəndi. Vaqifin evinin yanı</t>
  </si>
  <si>
    <t>Yeni Yol kəndi. Valodun evinin yanı.</t>
  </si>
  <si>
    <t>Yeni Yol kəndi. Səlimin evinin yanı</t>
  </si>
  <si>
    <t>Yeni Yol kəndi. Xıdırın evinin yanı</t>
  </si>
  <si>
    <t>Zəyəm Bazarı. Nazimin evinin yanı</t>
  </si>
  <si>
    <t>Yeni Yol kəndi. Hümbətin evinin yanı</t>
  </si>
  <si>
    <t>Yeni Yol kəndi. Orucun evinin yanı</t>
  </si>
  <si>
    <t xml:space="preserve">Təzəkənd kəndi. Bəyaz gölü. Nasos </t>
  </si>
  <si>
    <t>Yeni Yol kəndi. Kamilin evinin yanı. S/A</t>
  </si>
  <si>
    <t>Şiştəpə kəndi. Oktayın evinin yanı. S/A SR-116</t>
  </si>
  <si>
    <t>Şiştəpə kəndi. Musanın evinin yanı. S/A SR-123</t>
  </si>
  <si>
    <t>Şiştəpə kəndi. Şükürün evinin yanı. S/A SR-115</t>
  </si>
  <si>
    <t xml:space="preserve">Zəyəm qəsəbəsi. Mamedin evinin yanı.  S/A </t>
  </si>
  <si>
    <t>Zəyəm qəsəbəsi. Nürəddinin evinin yanı. S/A</t>
  </si>
  <si>
    <t>Zəyəm Cırdaxan kəndi. Usta Sakitin evinin yanı</t>
  </si>
  <si>
    <t>Şəmkir şəhəri. Vilayətin evinin yanı. S/A</t>
  </si>
  <si>
    <t>Sərbəst gücü (kVt)</t>
  </si>
  <si>
    <t>Şəmkir şəhəri</t>
  </si>
  <si>
    <t>Dəllər Cəyir kəndi. İlqarın evinin yanı. SQİİ</t>
  </si>
  <si>
    <t>Dəllər Cəyir kəndi. Nadirin evinin yanı. S/A SQİİ</t>
  </si>
  <si>
    <t>Dəllər qəsəbəsi. Qurbanın evinin yanı. S/A BH-140</t>
  </si>
  <si>
    <t>Şiştəpə kəndi. Musanın evinin yanı. S/A SR-120</t>
  </si>
  <si>
    <t>Şiştəpə kəndi. Məscidin yanı. S/A 04/139</t>
  </si>
  <si>
    <t>Qasım İsmayılov kəndi. Familin evinin yanı. S/A 04/368 SQİ</t>
  </si>
  <si>
    <t>Qasım İsmayılov kəndi. Akifin evinin yanı. S/A 04/289 SQİ</t>
  </si>
  <si>
    <t>Şiştəpə kəndi. Hidayətin evinin yanı. S/A</t>
  </si>
  <si>
    <t>Sabirkənd kəndi. Şakirin evinin yanı. S/A SR-6</t>
  </si>
  <si>
    <t>Sabirkənd kəndi. Qədirin evinin yanı. S/A. SR-39</t>
  </si>
  <si>
    <t>Sabirkənd kəndi. Umudün üvinin yanı. S/A SR-38</t>
  </si>
  <si>
    <t>Sarıtəpə kəndi. İsmayılın evinin yanı. S/A</t>
  </si>
  <si>
    <t>Sarıtəpə kəndi. Məstanın evinin yanı. S/A</t>
  </si>
  <si>
    <t>Sarıtəpə kəndi. Həsənin evinin yanı. S/A</t>
  </si>
  <si>
    <t>Sarıtəpə kəndi. Hətəmin evinin yanı. S/A</t>
  </si>
  <si>
    <t>Sarıtəpə kəndi. İlhamın evinin yanı. S/A</t>
  </si>
  <si>
    <t>Sarıtəpə kəndi. Dumanın evinin yanı. S/A</t>
  </si>
  <si>
    <t>Sarıtəpə kəndi. Fiyaletin evinin yanı. S/A</t>
  </si>
  <si>
    <t>Sarıtəpə kəndi. Məsimin evinin yanı. S/A</t>
  </si>
  <si>
    <t>Sarıtəpə kəndi. Aydının evinin yanı. S/A</t>
  </si>
  <si>
    <t>Sarıtəpə kəndi. İlqarın evinin yanı. S/A</t>
  </si>
  <si>
    <t>Sarıtəpə kəndi. Mikayılın evinin yanı. S/A</t>
  </si>
  <si>
    <t>Sarıtəpə kəndi. Abutalıbın evinin yanı. S/A</t>
  </si>
  <si>
    <t>Sarıtəpə kəndi. Kamranın evinin yanı. S/A</t>
  </si>
  <si>
    <t>Sarıtəpə kəndi. Abbasəlinin evinin yanı. S/A</t>
  </si>
  <si>
    <t>Sarıtəpə kəndi. Rasimin evinin yanı. S/A</t>
  </si>
  <si>
    <t>Sarıtəpə kəndi. Xıdırın evinin yanı. S/A</t>
  </si>
  <si>
    <t>Sarıtəpə kəndi. Nizaminin evinin yanı. S/A</t>
  </si>
  <si>
    <t>Sarıtəpə kəndi. Sabirin evinin yanı. S/A</t>
  </si>
  <si>
    <t>Sarıtəpə kəndi. Şahinin evinin yanı. S/A</t>
  </si>
  <si>
    <t>Düyərli kəndi. Cəlil - S/A</t>
  </si>
  <si>
    <t xml:space="preserve">Aşağı Seyfəlli kəndi. Seyfəlli kəndi.  </t>
  </si>
  <si>
    <t>Düyərli kəndi. Habil - Karyer   630 kVA</t>
  </si>
  <si>
    <t xml:space="preserve">Sarıtəpə kəndi. Əhməd - S/A SR-66   </t>
  </si>
  <si>
    <t>Seyfəlli kəndi. Əli S/A   Süleymanovun evinin yanı.</t>
  </si>
  <si>
    <t>Şəmkir şəhəri. Pleşanın evinin yanı. S/A.   SQİİ-yə keçirilib</t>
  </si>
  <si>
    <t xml:space="preserve">Şəmkir şəhəri. Cavanşir küçəsi. Təzə məhəllə.  </t>
  </si>
  <si>
    <t xml:space="preserve">Şəmkir şəhəri. Səttarxan küçəsi. S/A. Müseyibin evinin yanı.  </t>
  </si>
  <si>
    <t xml:space="preserve">Şəmkir şəhəri. Səttarxan küçəsi. Arifin evinin yanı. S/A  </t>
  </si>
  <si>
    <t xml:space="preserve">Şəmkir şəhəri. Sabirin evinin yanı. S/A  </t>
  </si>
  <si>
    <t xml:space="preserve">Şəmkir şəhəri. Vilayətin evinin yanı. S/A  </t>
  </si>
  <si>
    <t>Subartezian TM</t>
  </si>
  <si>
    <t>Çinarlı qəsəbəsi. Məmmədin evinin yanı. Ramizə aid  S/A</t>
  </si>
  <si>
    <t>Əliyaqublu kəndi. Fermanın evinin yanı. Fəzayıla aid  S/A</t>
  </si>
  <si>
    <t>Şəmkir şəhəri. Qurbanov küçəsi. Xəstəxananın yanı.</t>
  </si>
  <si>
    <t xml:space="preserve">Şəmkir şəhəri. M.Qəhrəmanov küçəsi. Bayramın evinin yanı. </t>
  </si>
  <si>
    <t xml:space="preserve">Şəmkir şəhəri. E.Ocaqverdiyev küçəsi. Bağırın evinin yanı. </t>
  </si>
  <si>
    <t>Zəyəm Cırdaxan kəndi. S/A (0463) SQİİ y/s-nın yanı</t>
  </si>
  <si>
    <t xml:space="preserve">Şəmkir şəhəri. Şəhriyar küçəsi. Qaqqılının evinin yanı </t>
  </si>
  <si>
    <t>Qasım İsmayılov kəndi. Osmanın evinin yanı. 04/71 SQİ</t>
  </si>
  <si>
    <t>"Sahibkarların mövcud və ya inşa ediləcək tikinti obyektlərinin elektrik enerjisi ilə təchizatı
prosedurunun sadələşdirilməsi haqqında Azərbaycan Respublikası Prezidentinin Fərmanı" nın
5.1 bəndinin icrasının təmin edilməsi məqsədilə Şəmkir EŞ üzrə güc mənbələrindən sərbəst güclər haqqında məlumat</t>
  </si>
</sst>
</file>

<file path=xl/styles.xml><?xml version="1.0" encoding="utf-8"?>
<styleSheet xmlns="http://schemas.openxmlformats.org/spreadsheetml/2006/main">
  <fonts count="16">
    <font>
      <sz val="11"/>
      <color theme="1"/>
      <name val="Calibri"/>
      <family val="2"/>
      <charset val="186"/>
      <scheme val="minor"/>
    </font>
    <font>
      <sz val="10"/>
      <name val="Times New Roman"/>
      <family val="1"/>
      <charset val="204"/>
    </font>
    <font>
      <sz val="11"/>
      <name val="Calibri"/>
      <family val="2"/>
      <charset val="186"/>
      <scheme val="minor"/>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sz val="8"/>
      <name val="Times New Roman"/>
      <family val="1"/>
      <charset val="204"/>
    </font>
    <font>
      <sz val="10"/>
      <color theme="0"/>
      <name val="Times New Roman"/>
      <family val="1"/>
      <charset val="204"/>
    </font>
    <font>
      <sz val="12"/>
      <name val="Times New Roman"/>
      <family val="1"/>
      <charset val="204"/>
    </font>
    <font>
      <sz val="10"/>
      <name val="Arial Cyr"/>
      <family val="2"/>
      <charset val="204"/>
    </font>
    <font>
      <sz val="12"/>
      <color theme="0"/>
      <name val="Times New Roman"/>
      <family val="1"/>
      <charset val="204"/>
    </font>
    <font>
      <b/>
      <sz val="12"/>
      <name val="Times New Roman"/>
      <family val="1"/>
      <charset val="204"/>
    </font>
    <font>
      <i/>
      <sz val="12"/>
      <name val="Times New Roman"/>
      <family val="1"/>
      <charset val="204"/>
    </font>
    <font>
      <sz val="12"/>
      <name val="Times New Roman"/>
      <family val="1"/>
    </font>
    <font>
      <b/>
      <sz val="14"/>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 fillId="0" borderId="0"/>
    <xf numFmtId="0" fontId="10" fillId="0" borderId="0"/>
  </cellStyleXfs>
  <cellXfs count="59">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 fillId="2"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wrapText="1"/>
    </xf>
    <xf numFmtId="0" fontId="1" fillId="2" borderId="0" xfId="0" applyFont="1" applyFill="1" applyBorder="1" applyAlignment="1">
      <alignment horizontal="center" vertical="center" wrapText="1"/>
    </xf>
    <xf numFmtId="0" fontId="1" fillId="0" borderId="0" xfId="0" applyFont="1" applyFill="1" applyBorder="1" applyAlignment="1">
      <alignment vertical="center" wrapText="1"/>
    </xf>
    <xf numFmtId="9" fontId="1" fillId="0" borderId="0" xfId="0" applyNumberFormat="1" applyFont="1" applyFill="1" applyBorder="1" applyAlignment="1">
      <alignment horizontal="center" vertical="center" wrapText="1"/>
    </xf>
    <xf numFmtId="9" fontId="2" fillId="0" borderId="1" xfId="0" applyNumberFormat="1" applyFont="1" applyBorder="1"/>
    <xf numFmtId="9" fontId="1" fillId="0" borderId="0" xfId="0" applyNumberFormat="1" applyFont="1" applyFill="1" applyAlignment="1">
      <alignment horizontal="center" vertical="center" wrapText="1"/>
    </xf>
    <xf numFmtId="9" fontId="1" fillId="2" borderId="0" xfId="0" applyNumberFormat="1" applyFont="1" applyFill="1" applyAlignment="1">
      <alignment horizontal="center" vertical="center" wrapText="1"/>
    </xf>
    <xf numFmtId="9"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9" fontId="2" fillId="2" borderId="1" xfId="0" applyNumberFormat="1" applyFont="1" applyFill="1"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1" xfId="1" applyFont="1" applyFill="1" applyBorder="1" applyAlignment="1">
      <alignment horizontal="center" vertical="center" wrapText="1"/>
    </xf>
    <xf numFmtId="0" fontId="13" fillId="3" borderId="0" xfId="0" applyFont="1" applyFill="1" applyAlignment="1">
      <alignment horizontal="center" vertical="center" wrapText="1"/>
    </xf>
    <xf numFmtId="0" fontId="11" fillId="3" borderId="0" xfId="0" applyFont="1" applyFill="1" applyBorder="1" applyAlignment="1">
      <alignment horizontal="center" vertical="center" wrapText="1"/>
    </xf>
    <xf numFmtId="0" fontId="9" fillId="3" borderId="0" xfId="1" applyFont="1" applyFill="1" applyBorder="1" applyAlignment="1">
      <alignment horizontal="center" vertical="center" wrapText="1"/>
    </xf>
    <xf numFmtId="0" fontId="9" fillId="3" borderId="0"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5" fillId="3" borderId="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cellXfs>
  <cellStyles count="4">
    <cellStyle name="Normal" xfId="0" builtinId="0"/>
    <cellStyle name="Обычный 2" xfId="1"/>
    <cellStyle name="Обычный 3" xfId="3"/>
    <cellStyle name="Обычный_kodlaşma 2011 11.0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R23"/>
  <sheetViews>
    <sheetView workbookViewId="0">
      <selection activeCell="F8" sqref="F8:F9"/>
    </sheetView>
  </sheetViews>
  <sheetFormatPr defaultRowHeight="15"/>
  <cols>
    <col min="1" max="1" width="5.28515625" bestFit="1" customWidth="1"/>
    <col min="4" max="4" width="10.85546875" bestFit="1" customWidth="1"/>
    <col min="5" max="5" width="20.5703125" bestFit="1" customWidth="1"/>
    <col min="6" max="6" width="8.7109375" bestFit="1" customWidth="1"/>
    <col min="7" max="7" width="9.5703125" bestFit="1" customWidth="1"/>
    <col min="8" max="8" width="9.42578125" bestFit="1" customWidth="1"/>
    <col min="9" max="9" width="5.7109375" bestFit="1" customWidth="1"/>
    <col min="10" max="10" width="5.85546875" bestFit="1" customWidth="1"/>
    <col min="11" max="11" width="9.42578125" bestFit="1" customWidth="1"/>
    <col min="12" max="12" width="6.28515625" customWidth="1"/>
    <col min="13" max="13" width="4.42578125" bestFit="1" customWidth="1"/>
    <col min="14" max="14" width="10.85546875" customWidth="1"/>
    <col min="15" max="15" width="5.5703125" bestFit="1" customWidth="1"/>
    <col min="16" max="16" width="10" customWidth="1"/>
    <col min="17" max="17" width="10.28515625" customWidth="1"/>
    <col min="18" max="18" width="16.28515625" customWidth="1"/>
  </cols>
  <sheetData>
    <row r="2" spans="1:18" ht="15" customHeight="1">
      <c r="A2" s="52" t="s">
        <v>16</v>
      </c>
      <c r="B2" s="53" t="s">
        <v>1</v>
      </c>
      <c r="C2" s="53" t="s">
        <v>0</v>
      </c>
      <c r="D2" s="53" t="s">
        <v>2</v>
      </c>
      <c r="E2" s="53" t="s">
        <v>4</v>
      </c>
      <c r="F2" s="52" t="s">
        <v>21</v>
      </c>
      <c r="G2" s="52" t="s">
        <v>22</v>
      </c>
      <c r="H2" s="52" t="s">
        <v>23</v>
      </c>
      <c r="I2" s="53" t="s">
        <v>13</v>
      </c>
      <c r="J2" s="53"/>
      <c r="K2" s="49" t="s">
        <v>5</v>
      </c>
      <c r="L2" s="50"/>
      <c r="M2" s="50"/>
      <c r="N2" s="50"/>
      <c r="O2" s="50"/>
      <c r="P2" s="50"/>
      <c r="Q2" s="50"/>
      <c r="R2" s="51"/>
    </row>
    <row r="3" spans="1:18" ht="45" customHeight="1">
      <c r="A3" s="46"/>
      <c r="B3" s="53"/>
      <c r="C3" s="53"/>
      <c r="D3" s="53"/>
      <c r="E3" s="53"/>
      <c r="F3" s="54"/>
      <c r="G3" s="54"/>
      <c r="H3" s="54"/>
      <c r="I3" s="6" t="s">
        <v>14</v>
      </c>
      <c r="J3" s="6" t="s">
        <v>15</v>
      </c>
      <c r="K3" s="6" t="s">
        <v>3</v>
      </c>
      <c r="L3" s="6" t="s">
        <v>20</v>
      </c>
      <c r="M3" s="6" t="s">
        <v>9</v>
      </c>
      <c r="N3" s="6" t="s">
        <v>17</v>
      </c>
      <c r="O3" s="6" t="s">
        <v>19</v>
      </c>
      <c r="P3" s="6" t="s">
        <v>6</v>
      </c>
      <c r="Q3" s="6" t="s">
        <v>12</v>
      </c>
      <c r="R3" s="7" t="s">
        <v>24</v>
      </c>
    </row>
    <row r="4" spans="1:18" ht="25.5" customHeight="1">
      <c r="A4" s="47">
        <v>1</v>
      </c>
      <c r="B4" s="45" t="s">
        <v>7</v>
      </c>
      <c r="C4" s="47"/>
      <c r="D4" s="47" t="s">
        <v>25</v>
      </c>
      <c r="E4" s="47" t="s">
        <v>45</v>
      </c>
      <c r="F4" s="47" t="s">
        <v>50</v>
      </c>
      <c r="G4" s="47" t="s">
        <v>44</v>
      </c>
      <c r="H4" s="10">
        <v>5040759</v>
      </c>
      <c r="I4" s="10">
        <v>205</v>
      </c>
      <c r="J4" s="10">
        <v>5</v>
      </c>
      <c r="K4" s="10" t="s">
        <v>8</v>
      </c>
      <c r="L4" s="10">
        <v>1000</v>
      </c>
      <c r="M4" s="47">
        <v>2</v>
      </c>
      <c r="N4" s="10">
        <v>207271</v>
      </c>
      <c r="O4" s="10">
        <v>4</v>
      </c>
      <c r="P4" s="21">
        <v>0.49705882352941178</v>
      </c>
      <c r="Q4" s="10">
        <v>1975</v>
      </c>
      <c r="R4" s="8"/>
    </row>
    <row r="5" spans="1:18">
      <c r="A5" s="48"/>
      <c r="B5" s="46"/>
      <c r="C5" s="48"/>
      <c r="D5" s="48"/>
      <c r="E5" s="48"/>
      <c r="F5" s="48"/>
      <c r="G5" s="48"/>
      <c r="H5" s="10">
        <v>5040760</v>
      </c>
      <c r="I5" s="10">
        <v>500</v>
      </c>
      <c r="J5" s="10">
        <v>15</v>
      </c>
      <c r="K5" s="10" t="s">
        <v>8</v>
      </c>
      <c r="L5" s="10">
        <v>1000</v>
      </c>
      <c r="M5" s="48"/>
      <c r="N5" s="10">
        <v>252308</v>
      </c>
      <c r="O5" s="10">
        <v>3</v>
      </c>
      <c r="P5" s="21">
        <v>0.67</v>
      </c>
      <c r="Q5" s="10">
        <v>1987</v>
      </c>
      <c r="R5" s="5"/>
    </row>
    <row r="6" spans="1:18">
      <c r="A6" s="45"/>
      <c r="C6" s="45"/>
      <c r="D6" s="45"/>
      <c r="E6" s="45"/>
      <c r="F6" s="45"/>
      <c r="G6" s="45"/>
      <c r="H6" s="8"/>
      <c r="I6" s="8"/>
      <c r="J6" s="8"/>
      <c r="K6" s="8"/>
      <c r="L6" s="8"/>
      <c r="M6" s="45"/>
      <c r="N6" s="8"/>
      <c r="O6" s="8"/>
      <c r="P6" s="8"/>
      <c r="Q6" s="9"/>
      <c r="R6" s="5"/>
    </row>
    <row r="7" spans="1:18">
      <c r="A7" s="46"/>
      <c r="C7" s="46"/>
      <c r="D7" s="46"/>
      <c r="E7" s="46"/>
      <c r="F7" s="46"/>
      <c r="G7" s="46"/>
      <c r="H7" s="4"/>
      <c r="I7" s="5"/>
      <c r="J7" s="5"/>
      <c r="K7" s="8"/>
      <c r="L7" s="8"/>
      <c r="M7" s="46"/>
      <c r="N7" s="8"/>
      <c r="O7" s="8"/>
      <c r="P7" s="8"/>
      <c r="Q7" s="9"/>
      <c r="R7" s="5"/>
    </row>
    <row r="8" spans="1:18">
      <c r="A8" s="45"/>
      <c r="B8" s="45"/>
      <c r="C8" s="45"/>
      <c r="D8" s="45"/>
      <c r="E8" s="45"/>
      <c r="F8" s="45"/>
      <c r="G8" s="45"/>
      <c r="H8" s="8"/>
      <c r="I8" s="8"/>
      <c r="J8" s="8"/>
      <c r="K8" s="8"/>
      <c r="L8" s="8"/>
      <c r="M8" s="45"/>
      <c r="N8" s="8"/>
      <c r="O8" s="8"/>
      <c r="P8" s="8"/>
      <c r="Q8" s="9"/>
      <c r="R8" s="5"/>
    </row>
    <row r="9" spans="1:18">
      <c r="A9" s="46"/>
      <c r="B9" s="46"/>
      <c r="C9" s="46"/>
      <c r="D9" s="46"/>
      <c r="E9" s="46"/>
      <c r="F9" s="46"/>
      <c r="G9" s="46"/>
      <c r="H9" s="4"/>
      <c r="I9" s="5"/>
      <c r="J9" s="5"/>
      <c r="K9" s="8"/>
      <c r="L9" s="8"/>
      <c r="M9" s="46"/>
      <c r="N9" s="8"/>
      <c r="O9" s="8"/>
      <c r="P9" s="8"/>
      <c r="Q9" s="9"/>
      <c r="R9" s="5"/>
    </row>
    <row r="10" spans="1:18">
      <c r="A10" s="45"/>
      <c r="B10" s="45"/>
      <c r="C10" s="45"/>
      <c r="D10" s="45"/>
      <c r="E10" s="45"/>
      <c r="F10" s="45"/>
      <c r="G10" s="45"/>
      <c r="H10" s="8"/>
      <c r="I10" s="8"/>
      <c r="J10" s="8"/>
      <c r="K10" s="8"/>
      <c r="L10" s="8"/>
      <c r="M10" s="45"/>
      <c r="N10" s="8"/>
      <c r="O10" s="8"/>
      <c r="P10" s="8"/>
      <c r="Q10" s="9"/>
      <c r="R10" s="5"/>
    </row>
    <row r="11" spans="1:18">
      <c r="A11" s="46"/>
      <c r="B11" s="46"/>
      <c r="C11" s="46"/>
      <c r="D11" s="46"/>
      <c r="E11" s="46"/>
      <c r="F11" s="46"/>
      <c r="G11" s="46"/>
      <c r="H11" s="4"/>
      <c r="I11" s="5"/>
      <c r="J11" s="5"/>
      <c r="K11" s="8"/>
      <c r="L11" s="8"/>
      <c r="M11" s="46"/>
      <c r="N11" s="8"/>
      <c r="O11" s="8"/>
      <c r="P11" s="8"/>
      <c r="Q11" s="9"/>
      <c r="R11" s="5"/>
    </row>
    <row r="12" spans="1:18">
      <c r="A12" s="45"/>
      <c r="B12" s="45"/>
      <c r="C12" s="45"/>
      <c r="D12" s="45"/>
      <c r="E12" s="45"/>
      <c r="F12" s="45"/>
      <c r="G12" s="45"/>
      <c r="H12" s="8"/>
      <c r="I12" s="8"/>
      <c r="J12" s="8"/>
      <c r="K12" s="8"/>
      <c r="L12" s="8"/>
      <c r="M12" s="45"/>
      <c r="N12" s="8"/>
      <c r="O12" s="8"/>
      <c r="P12" s="8"/>
      <c r="Q12" s="9"/>
      <c r="R12" s="5"/>
    </row>
    <row r="13" spans="1:18">
      <c r="A13" s="46"/>
      <c r="B13" s="46"/>
      <c r="C13" s="46"/>
      <c r="D13" s="46"/>
      <c r="E13" s="46"/>
      <c r="F13" s="46"/>
      <c r="G13" s="46"/>
      <c r="H13" s="4"/>
      <c r="I13" s="5"/>
      <c r="J13" s="5"/>
      <c r="K13" s="8"/>
      <c r="L13" s="8"/>
      <c r="M13" s="46"/>
      <c r="N13" s="8"/>
      <c r="O13" s="8"/>
      <c r="P13" s="8"/>
      <c r="Q13" s="9"/>
      <c r="R13" s="5"/>
    </row>
    <row r="14" spans="1:18">
      <c r="A14" s="45"/>
      <c r="B14" s="45"/>
      <c r="C14" s="45"/>
      <c r="D14" s="45"/>
      <c r="E14" s="45"/>
      <c r="F14" s="45"/>
      <c r="G14" s="45"/>
      <c r="H14" s="8"/>
      <c r="I14" s="8"/>
      <c r="J14" s="8"/>
      <c r="K14" s="8"/>
      <c r="L14" s="8"/>
      <c r="M14" s="45"/>
      <c r="N14" s="8"/>
      <c r="O14" s="8"/>
      <c r="P14" s="8"/>
      <c r="Q14" s="9"/>
      <c r="R14" s="5"/>
    </row>
    <row r="15" spans="1:18">
      <c r="A15" s="46"/>
      <c r="B15" s="46"/>
      <c r="C15" s="46"/>
      <c r="D15" s="46"/>
      <c r="E15" s="46"/>
      <c r="F15" s="46"/>
      <c r="G15" s="46"/>
      <c r="H15" s="4"/>
      <c r="I15" s="5"/>
      <c r="J15" s="5"/>
      <c r="K15" s="8"/>
      <c r="L15" s="8"/>
      <c r="M15" s="46"/>
      <c r="N15" s="8"/>
      <c r="O15" s="8"/>
      <c r="P15" s="8"/>
      <c r="Q15" s="9"/>
      <c r="R15" s="5"/>
    </row>
    <row r="16" spans="1:18">
      <c r="A16" s="45"/>
      <c r="B16" s="45"/>
      <c r="C16" s="45"/>
      <c r="D16" s="45"/>
      <c r="E16" s="45"/>
      <c r="F16" s="45"/>
      <c r="G16" s="45"/>
      <c r="H16" s="8"/>
      <c r="I16" s="8"/>
      <c r="J16" s="8"/>
      <c r="K16" s="8"/>
      <c r="L16" s="8"/>
      <c r="M16" s="45"/>
      <c r="N16" s="8"/>
      <c r="O16" s="8"/>
      <c r="P16" s="8"/>
      <c r="Q16" s="9"/>
      <c r="R16" s="5"/>
    </row>
    <row r="17" spans="1:18">
      <c r="A17" s="46"/>
      <c r="B17" s="46"/>
      <c r="C17" s="46"/>
      <c r="D17" s="46"/>
      <c r="E17" s="46"/>
      <c r="F17" s="46"/>
      <c r="G17" s="46"/>
      <c r="H17" s="4"/>
      <c r="I17" s="5"/>
      <c r="J17" s="5"/>
      <c r="K17" s="8"/>
      <c r="L17" s="8"/>
      <c r="M17" s="46"/>
      <c r="N17" s="8"/>
      <c r="O17" s="8"/>
      <c r="P17" s="8"/>
      <c r="Q17" s="9"/>
      <c r="R17" s="5"/>
    </row>
    <row r="18" spans="1:18">
      <c r="A18" s="45"/>
      <c r="B18" s="45"/>
      <c r="C18" s="45"/>
      <c r="D18" s="45"/>
      <c r="E18" s="45"/>
      <c r="F18" s="45"/>
      <c r="G18" s="45"/>
      <c r="H18" s="8"/>
      <c r="I18" s="8"/>
      <c r="J18" s="8"/>
      <c r="K18" s="8"/>
      <c r="L18" s="8"/>
      <c r="M18" s="45"/>
      <c r="N18" s="8"/>
      <c r="O18" s="8"/>
      <c r="P18" s="8"/>
      <c r="Q18" s="9"/>
      <c r="R18" s="5"/>
    </row>
    <row r="19" spans="1:18">
      <c r="A19" s="46"/>
      <c r="B19" s="46"/>
      <c r="C19" s="46"/>
      <c r="D19" s="46"/>
      <c r="E19" s="46"/>
      <c r="F19" s="46"/>
      <c r="G19" s="46"/>
      <c r="H19" s="4"/>
      <c r="I19" s="5"/>
      <c r="J19" s="5"/>
      <c r="K19" s="8"/>
      <c r="L19" s="8"/>
      <c r="M19" s="46"/>
      <c r="N19" s="8"/>
      <c r="O19" s="8"/>
      <c r="P19" s="8"/>
      <c r="Q19" s="9"/>
      <c r="R19" s="5"/>
    </row>
    <row r="20" spans="1:18">
      <c r="A20" s="45"/>
      <c r="B20" s="45"/>
      <c r="C20" s="45"/>
      <c r="D20" s="45"/>
      <c r="E20" s="45"/>
      <c r="F20" s="45"/>
      <c r="G20" s="45"/>
      <c r="H20" s="8"/>
      <c r="I20" s="8"/>
      <c r="J20" s="8"/>
      <c r="K20" s="8"/>
      <c r="L20" s="8"/>
      <c r="M20" s="45"/>
      <c r="N20" s="8"/>
      <c r="O20" s="8"/>
      <c r="P20" s="8"/>
      <c r="Q20" s="9"/>
      <c r="R20" s="5"/>
    </row>
    <row r="21" spans="1:18">
      <c r="A21" s="46"/>
      <c r="B21" s="46"/>
      <c r="C21" s="46"/>
      <c r="D21" s="46"/>
      <c r="E21" s="46"/>
      <c r="F21" s="46"/>
      <c r="G21" s="46"/>
      <c r="H21" s="4"/>
      <c r="I21" s="5"/>
      <c r="J21" s="5"/>
      <c r="K21" s="8"/>
      <c r="L21" s="8"/>
      <c r="M21" s="46"/>
      <c r="N21" s="8"/>
      <c r="O21" s="8"/>
      <c r="P21" s="8"/>
      <c r="Q21" s="9"/>
      <c r="R21" s="5"/>
    </row>
    <row r="22" spans="1:18">
      <c r="A22" s="45"/>
      <c r="B22" s="45"/>
      <c r="C22" s="45"/>
      <c r="D22" s="45"/>
      <c r="E22" s="45"/>
      <c r="F22" s="45"/>
      <c r="G22" s="45"/>
      <c r="H22" s="8"/>
      <c r="I22" s="8"/>
      <c r="J22" s="8"/>
      <c r="K22" s="8"/>
      <c r="L22" s="8"/>
      <c r="M22" s="45"/>
      <c r="N22" s="8"/>
      <c r="O22" s="8"/>
      <c r="P22" s="8"/>
      <c r="Q22" s="9"/>
      <c r="R22" s="5"/>
    </row>
    <row r="23" spans="1:18">
      <c r="A23" s="46"/>
      <c r="B23" s="46"/>
      <c r="C23" s="46"/>
      <c r="D23" s="46"/>
      <c r="E23" s="46"/>
      <c r="F23" s="46"/>
      <c r="G23" s="46"/>
      <c r="H23" s="4"/>
      <c r="I23" s="5"/>
      <c r="J23" s="5"/>
      <c r="K23" s="8"/>
      <c r="L23" s="8"/>
      <c r="M23" s="46"/>
      <c r="N23" s="8"/>
      <c r="O23" s="8"/>
      <c r="P23" s="8"/>
      <c r="Q23" s="9"/>
      <c r="R23" s="5"/>
    </row>
  </sheetData>
  <mergeCells count="89">
    <mergeCell ref="K2:R2"/>
    <mergeCell ref="A2:A3"/>
    <mergeCell ref="B2:B3"/>
    <mergeCell ref="C2:C3"/>
    <mergeCell ref="D2:D3"/>
    <mergeCell ref="E2:E3"/>
    <mergeCell ref="G2:G3"/>
    <mergeCell ref="I2:J2"/>
    <mergeCell ref="H2:H3"/>
    <mergeCell ref="F2:F3"/>
    <mergeCell ref="F4:F5"/>
    <mergeCell ref="G4:G5"/>
    <mergeCell ref="M4:M5"/>
    <mergeCell ref="A6:A7"/>
    <mergeCell ref="B4:B5"/>
    <mergeCell ref="C6:C7"/>
    <mergeCell ref="D6:D7"/>
    <mergeCell ref="E6:E7"/>
    <mergeCell ref="F6:F7"/>
    <mergeCell ref="G6:G7"/>
    <mergeCell ref="M6:M7"/>
    <mergeCell ref="A4:A5"/>
    <mergeCell ref="C4:C5"/>
    <mergeCell ref="D4:D5"/>
    <mergeCell ref="E4:E5"/>
    <mergeCell ref="F8:F9"/>
    <mergeCell ref="G8:G9"/>
    <mergeCell ref="M8:M9"/>
    <mergeCell ref="A10:A11"/>
    <mergeCell ref="B10:B11"/>
    <mergeCell ref="C10:C11"/>
    <mergeCell ref="D10:D11"/>
    <mergeCell ref="E10:E11"/>
    <mergeCell ref="F10:F11"/>
    <mergeCell ref="G10:G11"/>
    <mergeCell ref="M10:M11"/>
    <mergeCell ref="A8:A9"/>
    <mergeCell ref="B8:B9"/>
    <mergeCell ref="C8:C9"/>
    <mergeCell ref="D8:D9"/>
    <mergeCell ref="E8:E9"/>
    <mergeCell ref="F12:F13"/>
    <mergeCell ref="G12:G13"/>
    <mergeCell ref="M12:M13"/>
    <mergeCell ref="A14:A15"/>
    <mergeCell ref="B14:B15"/>
    <mergeCell ref="C14:C15"/>
    <mergeCell ref="D14:D15"/>
    <mergeCell ref="E14:E15"/>
    <mergeCell ref="F14:F15"/>
    <mergeCell ref="G14:G15"/>
    <mergeCell ref="M14:M15"/>
    <mergeCell ref="A12:A13"/>
    <mergeCell ref="B12:B13"/>
    <mergeCell ref="C12:C13"/>
    <mergeCell ref="D12:D13"/>
    <mergeCell ref="E12:E13"/>
    <mergeCell ref="F16:F17"/>
    <mergeCell ref="G16:G17"/>
    <mergeCell ref="M16:M17"/>
    <mergeCell ref="A18:A19"/>
    <mergeCell ref="B18:B19"/>
    <mergeCell ref="C18:C19"/>
    <mergeCell ref="D18:D19"/>
    <mergeCell ref="E18:E19"/>
    <mergeCell ref="F18:F19"/>
    <mergeCell ref="G18:G19"/>
    <mergeCell ref="M18:M19"/>
    <mergeCell ref="A16:A17"/>
    <mergeCell ref="B16:B17"/>
    <mergeCell ref="C16:C17"/>
    <mergeCell ref="D16:D17"/>
    <mergeCell ref="E16:E17"/>
    <mergeCell ref="F20:F21"/>
    <mergeCell ref="G20:G21"/>
    <mergeCell ref="M20:M21"/>
    <mergeCell ref="A22:A23"/>
    <mergeCell ref="B22:B23"/>
    <mergeCell ref="C22:C23"/>
    <mergeCell ref="D22:D23"/>
    <mergeCell ref="E22:E23"/>
    <mergeCell ref="F22:F23"/>
    <mergeCell ref="G22:G23"/>
    <mergeCell ref="M22:M23"/>
    <mergeCell ref="A20:A21"/>
    <mergeCell ref="B20:B21"/>
    <mergeCell ref="C20:C21"/>
    <mergeCell ref="D20:D21"/>
    <mergeCell ref="E20:E21"/>
  </mergeCells>
  <printOptions horizontalCentered="1"/>
  <pageMargins left="0.31496062992125984" right="0.31496062992125984"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dimension ref="A2:R8"/>
  <sheetViews>
    <sheetView workbookViewId="0">
      <selection activeCell="Q24" sqref="Q24"/>
    </sheetView>
  </sheetViews>
  <sheetFormatPr defaultRowHeight="15"/>
  <cols>
    <col min="1" max="1" width="4.28515625" customWidth="1"/>
    <col min="2" max="2" width="7.140625" customWidth="1"/>
    <col min="3" max="3" width="5.85546875" customWidth="1"/>
    <col min="4" max="4" width="10.85546875" bestFit="1" customWidth="1"/>
    <col min="5" max="5" width="20.5703125" bestFit="1" customWidth="1"/>
    <col min="6" max="6" width="11" customWidth="1"/>
    <col min="7" max="7" width="20.5703125" customWidth="1"/>
    <col min="8" max="8" width="10" customWidth="1"/>
    <col min="9" max="10" width="6.140625" customWidth="1"/>
    <col min="11" max="11" width="6.85546875" customWidth="1"/>
    <col min="12" max="12" width="8.140625" customWidth="1"/>
    <col min="13" max="13" width="4.42578125" bestFit="1" customWidth="1"/>
    <col min="14" max="14" width="11" bestFit="1" customWidth="1"/>
    <col min="15" max="15" width="5.42578125" bestFit="1" customWidth="1"/>
    <col min="16" max="16" width="11" customWidth="1"/>
    <col min="18" max="18" width="9.85546875" style="29" customWidth="1"/>
  </cols>
  <sheetData>
    <row r="2" spans="1:18" ht="15" customHeight="1">
      <c r="A2" s="52" t="s">
        <v>16</v>
      </c>
      <c r="B2" s="53" t="s">
        <v>1</v>
      </c>
      <c r="C2" s="53" t="s">
        <v>0</v>
      </c>
      <c r="D2" s="53" t="s">
        <v>2</v>
      </c>
      <c r="E2" s="53" t="s">
        <v>4</v>
      </c>
      <c r="F2" s="52" t="s">
        <v>11</v>
      </c>
      <c r="G2" s="26"/>
      <c r="H2" s="52" t="s">
        <v>18</v>
      </c>
      <c r="I2" s="53" t="s">
        <v>13</v>
      </c>
      <c r="J2" s="53"/>
      <c r="K2" s="49" t="s">
        <v>5</v>
      </c>
      <c r="L2" s="50"/>
      <c r="M2" s="50"/>
      <c r="N2" s="50"/>
      <c r="O2" s="50"/>
      <c r="P2" s="50"/>
      <c r="R2"/>
    </row>
    <row r="3" spans="1:18" ht="30">
      <c r="A3" s="46"/>
      <c r="B3" s="53"/>
      <c r="C3" s="53"/>
      <c r="D3" s="53"/>
      <c r="E3" s="53"/>
      <c r="F3" s="54"/>
      <c r="G3" s="27"/>
      <c r="H3" s="54"/>
      <c r="I3" s="3" t="s">
        <v>14</v>
      </c>
      <c r="J3" s="3" t="s">
        <v>15</v>
      </c>
      <c r="K3" s="2" t="s">
        <v>3</v>
      </c>
      <c r="L3" s="3" t="s">
        <v>20</v>
      </c>
      <c r="M3" s="2" t="s">
        <v>9</v>
      </c>
      <c r="N3" s="3" t="s">
        <v>17</v>
      </c>
      <c r="O3" s="3" t="s">
        <v>19</v>
      </c>
      <c r="P3" s="3"/>
      <c r="Q3" s="1"/>
      <c r="R3" s="30" t="s">
        <v>6</v>
      </c>
    </row>
    <row r="4" spans="1:18" s="12" customFormat="1" ht="26.25" customHeight="1">
      <c r="A4" s="10">
        <v>1</v>
      </c>
      <c r="B4" s="10" t="s">
        <v>10</v>
      </c>
      <c r="C4" s="10"/>
      <c r="D4" s="10" t="s">
        <v>25</v>
      </c>
      <c r="E4" s="11" t="s">
        <v>31</v>
      </c>
      <c r="F4" s="11" t="s">
        <v>50</v>
      </c>
      <c r="G4" s="11" t="s">
        <v>55</v>
      </c>
      <c r="H4" s="10">
        <v>5040078</v>
      </c>
      <c r="I4" s="10">
        <v>168</v>
      </c>
      <c r="J4" s="10">
        <v>10</v>
      </c>
      <c r="K4" s="10" t="s">
        <v>8</v>
      </c>
      <c r="L4" s="10">
        <v>630</v>
      </c>
      <c r="M4" s="10">
        <v>1</v>
      </c>
      <c r="N4" s="10">
        <v>323721</v>
      </c>
      <c r="O4" s="10">
        <v>2</v>
      </c>
      <c r="P4" s="10">
        <v>67</v>
      </c>
      <c r="Q4" s="25">
        <f>(I4*2)+(J4*2.5)</f>
        <v>361</v>
      </c>
      <c r="R4" s="28">
        <f>(T4*100%)/(O4*0.85)</f>
        <v>0</v>
      </c>
    </row>
    <row r="5" spans="1:18" s="12" customFormat="1" ht="26.25" customHeight="1">
      <c r="A5" s="10">
        <v>2</v>
      </c>
      <c r="B5" s="10" t="s">
        <v>10</v>
      </c>
      <c r="C5" s="10"/>
      <c r="D5" s="10" t="s">
        <v>25</v>
      </c>
      <c r="E5" s="11" t="s">
        <v>32</v>
      </c>
      <c r="F5" s="11" t="s">
        <v>50</v>
      </c>
      <c r="G5" s="11" t="s">
        <v>55</v>
      </c>
      <c r="H5" s="10">
        <v>5040084</v>
      </c>
      <c r="I5" s="10">
        <v>315</v>
      </c>
      <c r="J5" s="10">
        <v>33</v>
      </c>
      <c r="K5" s="10" t="s">
        <v>8</v>
      </c>
      <c r="L5" s="10">
        <v>1000</v>
      </c>
      <c r="M5" s="10">
        <v>1</v>
      </c>
      <c r="N5" s="10" t="s">
        <v>33</v>
      </c>
      <c r="O5" s="10">
        <v>4</v>
      </c>
      <c r="P5" s="10">
        <v>84</v>
      </c>
      <c r="Q5" s="25">
        <f>(I5*2)+(J5*2.5)</f>
        <v>712.5</v>
      </c>
      <c r="R5" s="28">
        <f>(T5*100%)/(O5*0.85)</f>
        <v>0</v>
      </c>
    </row>
    <row r="6" spans="1:18" s="12" customFormat="1" ht="26.25" customHeight="1">
      <c r="A6" s="10">
        <v>3</v>
      </c>
      <c r="B6" s="10" t="s">
        <v>10</v>
      </c>
      <c r="C6" s="10"/>
      <c r="D6" s="10" t="s">
        <v>25</v>
      </c>
      <c r="E6" s="11" t="s">
        <v>27</v>
      </c>
      <c r="F6" s="11" t="s">
        <v>50</v>
      </c>
      <c r="G6" s="11" t="s">
        <v>54</v>
      </c>
      <c r="H6" s="10">
        <v>5040024</v>
      </c>
      <c r="I6" s="10">
        <v>252</v>
      </c>
      <c r="J6" s="10">
        <v>49</v>
      </c>
      <c r="K6" s="10" t="s">
        <v>8</v>
      </c>
      <c r="L6" s="10">
        <v>1000</v>
      </c>
      <c r="M6" s="10">
        <v>1</v>
      </c>
      <c r="N6" s="10" t="s">
        <v>26</v>
      </c>
      <c r="O6" s="10">
        <v>5</v>
      </c>
      <c r="P6" s="10">
        <v>74</v>
      </c>
      <c r="Q6" s="25">
        <f>(I6*2)+(J6*2.5)</f>
        <v>626.5</v>
      </c>
      <c r="R6" s="28">
        <f>(T6*100%)/(O6*0.85)</f>
        <v>0</v>
      </c>
    </row>
    <row r="7" spans="1:18" s="12" customFormat="1" ht="26.25" customHeight="1">
      <c r="A7" s="10">
        <v>4</v>
      </c>
      <c r="B7" s="10" t="s">
        <v>10</v>
      </c>
      <c r="C7" s="10"/>
      <c r="D7" s="10" t="s">
        <v>25</v>
      </c>
      <c r="E7" s="11" t="s">
        <v>43</v>
      </c>
      <c r="F7" s="11" t="s">
        <v>50</v>
      </c>
      <c r="G7" s="11" t="s">
        <v>56</v>
      </c>
      <c r="H7" s="10">
        <v>5040623</v>
      </c>
      <c r="I7" s="10">
        <v>152</v>
      </c>
      <c r="J7" s="10">
        <v>0</v>
      </c>
      <c r="K7" s="10" t="s">
        <v>8</v>
      </c>
      <c r="L7" s="10">
        <v>400</v>
      </c>
      <c r="M7" s="10">
        <v>1</v>
      </c>
      <c r="N7" s="10">
        <v>56205</v>
      </c>
      <c r="O7" s="10">
        <v>3</v>
      </c>
      <c r="P7" s="10">
        <v>89</v>
      </c>
      <c r="Q7" s="25">
        <f>(I7*2)+(J7*2.5)</f>
        <v>304</v>
      </c>
      <c r="R7" s="28">
        <f>(T7*100%)/(O7*0.85)</f>
        <v>0</v>
      </c>
    </row>
    <row r="8" spans="1:18" s="12" customFormat="1" ht="26.25" customHeight="1">
      <c r="A8" s="10">
        <v>5</v>
      </c>
      <c r="B8" s="10" t="s">
        <v>10</v>
      </c>
      <c r="C8" s="10"/>
      <c r="D8" s="10" t="s">
        <v>25</v>
      </c>
      <c r="E8" s="11" t="s">
        <v>41</v>
      </c>
      <c r="F8" s="11" t="s">
        <v>50</v>
      </c>
      <c r="G8" s="11" t="s">
        <v>57</v>
      </c>
      <c r="H8" s="10">
        <v>5040271</v>
      </c>
      <c r="I8" s="10">
        <v>69</v>
      </c>
      <c r="J8" s="10">
        <v>0</v>
      </c>
      <c r="K8" s="10" t="s">
        <v>8</v>
      </c>
      <c r="L8" s="10">
        <v>250</v>
      </c>
      <c r="M8" s="10">
        <v>1</v>
      </c>
      <c r="N8" s="10" t="s">
        <v>26</v>
      </c>
      <c r="O8" s="10">
        <v>1</v>
      </c>
      <c r="P8" s="10">
        <v>65</v>
      </c>
      <c r="Q8" s="25">
        <f>(I8*2)+(J8*2.5)</f>
        <v>138</v>
      </c>
      <c r="R8" s="28">
        <f>(T8*100%)/(O8*0.85)</f>
        <v>0</v>
      </c>
    </row>
  </sheetData>
  <mergeCells count="9">
    <mergeCell ref="F2:F3"/>
    <mergeCell ref="K2:P2"/>
    <mergeCell ref="A2:A3"/>
    <mergeCell ref="B2:B3"/>
    <mergeCell ref="C2:C3"/>
    <mergeCell ref="D2:D3"/>
    <mergeCell ref="E2:E3"/>
    <mergeCell ref="I2:J2"/>
    <mergeCell ref="H2:H3"/>
  </mergeCells>
  <printOptions horizontalCentered="1"/>
  <pageMargins left="0.31496062992125984" right="0.31496062992125984"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B2:WUK1954"/>
  <sheetViews>
    <sheetView tabSelected="1" zoomScaleNormal="100" workbookViewId="0">
      <selection activeCell="B2" sqref="B2:P5"/>
    </sheetView>
  </sheetViews>
  <sheetFormatPr defaultRowHeight="21.75" customHeight="1"/>
  <cols>
    <col min="1" max="1" width="6.28515625" style="31" customWidth="1"/>
    <col min="2" max="2" width="7.28515625" style="31" customWidth="1"/>
    <col min="3" max="3" width="8.140625" style="31" customWidth="1"/>
    <col min="4" max="4" width="9.28515625" style="31" customWidth="1"/>
    <col min="5" max="5" width="52.85546875" style="31" customWidth="1"/>
    <col min="6" max="6" width="13.42578125" style="31" customWidth="1"/>
    <col min="7" max="7" width="11.140625" style="31" customWidth="1"/>
    <col min="8" max="8" width="7.85546875" style="31" customWidth="1"/>
    <col min="9" max="9" width="7.28515625" style="31" customWidth="1"/>
    <col min="10" max="10" width="11" style="31" customWidth="1"/>
    <col min="11" max="11" width="8.85546875" style="31" customWidth="1"/>
    <col min="12" max="12" width="6" style="31" customWidth="1"/>
    <col min="13" max="13" width="13" style="31" customWidth="1"/>
    <col min="14" max="14" width="9.85546875" style="31" customWidth="1"/>
    <col min="15" max="15" width="9.85546875" style="33" customWidth="1"/>
    <col min="16" max="16" width="16.85546875" style="31" customWidth="1"/>
    <col min="17" max="209" width="9.140625" style="31"/>
    <col min="210" max="210" width="6.140625" style="31" customWidth="1"/>
    <col min="211" max="211" width="10.42578125" style="31" customWidth="1"/>
    <col min="212" max="212" width="9.140625" style="31" customWidth="1"/>
    <col min="213" max="213" width="38.85546875" style="31" customWidth="1"/>
    <col min="214" max="215" width="9.140625" style="31" customWidth="1"/>
    <col min="216" max="216" width="25.42578125" style="31" customWidth="1"/>
    <col min="217" max="217" width="6" style="31" customWidth="1"/>
    <col min="218" max="220" width="9.140625" style="31" customWidth="1"/>
    <col min="221" max="221" width="23" style="31" customWidth="1"/>
    <col min="222" max="222" width="4.5703125" style="31" customWidth="1"/>
    <col min="223" max="223" width="9.140625" style="31" customWidth="1"/>
    <col min="224" max="224" width="6.5703125" style="31" customWidth="1"/>
    <col min="225" max="225" width="6.28515625" style="31" customWidth="1"/>
    <col min="226" max="226" width="8.42578125" style="31" customWidth="1"/>
    <col min="227" max="227" width="13.28515625" style="31" customWidth="1"/>
    <col min="228" max="228" width="6.140625" style="31" customWidth="1"/>
    <col min="229" max="229" width="8.42578125" style="31" customWidth="1"/>
    <col min="230" max="230" width="8" style="31" customWidth="1"/>
    <col min="231" max="231" width="24.140625" style="31" customWidth="1"/>
    <col min="232" max="232" width="9" style="31" customWidth="1"/>
    <col min="233" max="233" width="9.5703125" style="31" customWidth="1"/>
    <col min="234" max="465" width="9.140625" style="31"/>
    <col min="466" max="466" width="6.140625" style="31" customWidth="1"/>
    <col min="467" max="467" width="10.42578125" style="31" customWidth="1"/>
    <col min="468" max="468" width="9.140625" style="31" customWidth="1"/>
    <col min="469" max="469" width="38.85546875" style="31" customWidth="1"/>
    <col min="470" max="471" width="9.140625" style="31" customWidth="1"/>
    <col min="472" max="472" width="25.42578125" style="31" customWidth="1"/>
    <col min="473" max="473" width="6" style="31" customWidth="1"/>
    <col min="474" max="476" width="9.140625" style="31" customWidth="1"/>
    <col min="477" max="477" width="23" style="31" customWidth="1"/>
    <col min="478" max="478" width="4.5703125" style="31" customWidth="1"/>
    <col min="479" max="479" width="9.140625" style="31" customWidth="1"/>
    <col min="480" max="480" width="6.5703125" style="31" customWidth="1"/>
    <col min="481" max="481" width="6.28515625" style="31" customWidth="1"/>
    <col min="482" max="482" width="8.42578125" style="31" customWidth="1"/>
    <col min="483" max="483" width="13.28515625" style="31" customWidth="1"/>
    <col min="484" max="484" width="6.140625" style="31" customWidth="1"/>
    <col min="485" max="485" width="8.42578125" style="31" customWidth="1"/>
    <col min="486" max="486" width="8" style="31" customWidth="1"/>
    <col min="487" max="487" width="24.140625" style="31" customWidth="1"/>
    <col min="488" max="488" width="9" style="31" customWidth="1"/>
    <col min="489" max="489" width="9.5703125" style="31" customWidth="1"/>
    <col min="490" max="721" width="9.140625" style="31"/>
    <col min="722" max="722" width="6.140625" style="31" customWidth="1"/>
    <col min="723" max="723" width="10.42578125" style="31" customWidth="1"/>
    <col min="724" max="724" width="9.140625" style="31" customWidth="1"/>
    <col min="725" max="725" width="38.85546875" style="31" customWidth="1"/>
    <col min="726" max="727" width="9.140625" style="31" customWidth="1"/>
    <col min="728" max="728" width="25.42578125" style="31" customWidth="1"/>
    <col min="729" max="729" width="6" style="31" customWidth="1"/>
    <col min="730" max="732" width="9.140625" style="31" customWidth="1"/>
    <col min="733" max="733" width="23" style="31" customWidth="1"/>
    <col min="734" max="734" width="4.5703125" style="31" customWidth="1"/>
    <col min="735" max="735" width="9.140625" style="31" customWidth="1"/>
    <col min="736" max="736" width="6.5703125" style="31" customWidth="1"/>
    <col min="737" max="737" width="6.28515625" style="31" customWidth="1"/>
    <col min="738" max="738" width="8.42578125" style="31" customWidth="1"/>
    <col min="739" max="739" width="13.28515625" style="31" customWidth="1"/>
    <col min="740" max="740" width="6.140625" style="31" customWidth="1"/>
    <col min="741" max="741" width="8.42578125" style="31" customWidth="1"/>
    <col min="742" max="742" width="8" style="31" customWidth="1"/>
    <col min="743" max="743" width="24.140625" style="31" customWidth="1"/>
    <col min="744" max="744" width="9" style="31" customWidth="1"/>
    <col min="745" max="745" width="9.5703125" style="31" customWidth="1"/>
    <col min="746" max="977" width="9.140625" style="31"/>
    <col min="978" max="978" width="6.140625" style="31" customWidth="1"/>
    <col min="979" max="979" width="10.42578125" style="31" customWidth="1"/>
    <col min="980" max="980" width="9.140625" style="31" customWidth="1"/>
    <col min="981" max="981" width="38.85546875" style="31" customWidth="1"/>
    <col min="982" max="983" width="9.140625" style="31" customWidth="1"/>
    <col min="984" max="984" width="25.42578125" style="31" customWidth="1"/>
    <col min="985" max="985" width="6" style="31" customWidth="1"/>
    <col min="986" max="988" width="9.140625" style="31" customWidth="1"/>
    <col min="989" max="989" width="23" style="31" customWidth="1"/>
    <col min="990" max="990" width="4.5703125" style="31" customWidth="1"/>
    <col min="991" max="991" width="9.140625" style="31" customWidth="1"/>
    <col min="992" max="992" width="6.5703125" style="31" customWidth="1"/>
    <col min="993" max="993" width="6.28515625" style="31" customWidth="1"/>
    <col min="994" max="994" width="8.42578125" style="31" customWidth="1"/>
    <col min="995" max="995" width="13.28515625" style="31" customWidth="1"/>
    <col min="996" max="996" width="6.140625" style="31" customWidth="1"/>
    <col min="997" max="997" width="8.42578125" style="31" customWidth="1"/>
    <col min="998" max="998" width="8" style="31" customWidth="1"/>
    <col min="999" max="999" width="24.140625" style="31" customWidth="1"/>
    <col min="1000" max="1000" width="9" style="31" customWidth="1"/>
    <col min="1001" max="1001" width="9.5703125" style="31" customWidth="1"/>
    <col min="1002" max="1233" width="9.140625" style="31"/>
    <col min="1234" max="1234" width="6.140625" style="31" customWidth="1"/>
    <col min="1235" max="1235" width="10.42578125" style="31" customWidth="1"/>
    <col min="1236" max="1236" width="9.140625" style="31" customWidth="1"/>
    <col min="1237" max="1237" width="38.85546875" style="31" customWidth="1"/>
    <col min="1238" max="1239" width="9.140625" style="31" customWidth="1"/>
    <col min="1240" max="1240" width="25.42578125" style="31" customWidth="1"/>
    <col min="1241" max="1241" width="6" style="31" customWidth="1"/>
    <col min="1242" max="1244" width="9.140625" style="31" customWidth="1"/>
    <col min="1245" max="1245" width="23" style="31" customWidth="1"/>
    <col min="1246" max="1246" width="4.5703125" style="31" customWidth="1"/>
    <col min="1247" max="1247" width="9.140625" style="31" customWidth="1"/>
    <col min="1248" max="1248" width="6.5703125" style="31" customWidth="1"/>
    <col min="1249" max="1249" width="6.28515625" style="31" customWidth="1"/>
    <col min="1250" max="1250" width="8.42578125" style="31" customWidth="1"/>
    <col min="1251" max="1251" width="13.28515625" style="31" customWidth="1"/>
    <col min="1252" max="1252" width="6.140625" style="31" customWidth="1"/>
    <col min="1253" max="1253" width="8.42578125" style="31" customWidth="1"/>
    <col min="1254" max="1254" width="8" style="31" customWidth="1"/>
    <col min="1255" max="1255" width="24.140625" style="31" customWidth="1"/>
    <col min="1256" max="1256" width="9" style="31" customWidth="1"/>
    <col min="1257" max="1257" width="9.5703125" style="31" customWidth="1"/>
    <col min="1258" max="1489" width="9.140625" style="31"/>
    <col min="1490" max="1490" width="6.140625" style="31" customWidth="1"/>
    <col min="1491" max="1491" width="10.42578125" style="31" customWidth="1"/>
    <col min="1492" max="1492" width="9.140625" style="31" customWidth="1"/>
    <col min="1493" max="1493" width="38.85546875" style="31" customWidth="1"/>
    <col min="1494" max="1495" width="9.140625" style="31" customWidth="1"/>
    <col min="1496" max="1496" width="25.42578125" style="31" customWidth="1"/>
    <col min="1497" max="1497" width="6" style="31" customWidth="1"/>
    <col min="1498" max="1500" width="9.140625" style="31" customWidth="1"/>
    <col min="1501" max="1501" width="23" style="31" customWidth="1"/>
    <col min="1502" max="1502" width="4.5703125" style="31" customWidth="1"/>
    <col min="1503" max="1503" width="9.140625" style="31" customWidth="1"/>
    <col min="1504" max="1504" width="6.5703125" style="31" customWidth="1"/>
    <col min="1505" max="1505" width="6.28515625" style="31" customWidth="1"/>
    <col min="1506" max="1506" width="8.42578125" style="31" customWidth="1"/>
    <col min="1507" max="1507" width="13.28515625" style="31" customWidth="1"/>
    <col min="1508" max="1508" width="6.140625" style="31" customWidth="1"/>
    <col min="1509" max="1509" width="8.42578125" style="31" customWidth="1"/>
    <col min="1510" max="1510" width="8" style="31" customWidth="1"/>
    <col min="1511" max="1511" width="24.140625" style="31" customWidth="1"/>
    <col min="1512" max="1512" width="9" style="31" customWidth="1"/>
    <col min="1513" max="1513" width="9.5703125" style="31" customWidth="1"/>
    <col min="1514" max="1745" width="9.140625" style="31"/>
    <col min="1746" max="1746" width="6.140625" style="31" customWidth="1"/>
    <col min="1747" max="1747" width="10.42578125" style="31" customWidth="1"/>
    <col min="1748" max="1748" width="9.140625" style="31" customWidth="1"/>
    <col min="1749" max="1749" width="38.85546875" style="31" customWidth="1"/>
    <col min="1750" max="1751" width="9.140625" style="31" customWidth="1"/>
    <col min="1752" max="1752" width="25.42578125" style="31" customWidth="1"/>
    <col min="1753" max="1753" width="6" style="31" customWidth="1"/>
    <col min="1754" max="1756" width="9.140625" style="31" customWidth="1"/>
    <col min="1757" max="1757" width="23" style="31" customWidth="1"/>
    <col min="1758" max="1758" width="4.5703125" style="31" customWidth="1"/>
    <col min="1759" max="1759" width="9.140625" style="31" customWidth="1"/>
    <col min="1760" max="1760" width="6.5703125" style="31" customWidth="1"/>
    <col min="1761" max="1761" width="6.28515625" style="31" customWidth="1"/>
    <col min="1762" max="1762" width="8.42578125" style="31" customWidth="1"/>
    <col min="1763" max="1763" width="13.28515625" style="31" customWidth="1"/>
    <col min="1764" max="1764" width="6.140625" style="31" customWidth="1"/>
    <col min="1765" max="1765" width="8.42578125" style="31" customWidth="1"/>
    <col min="1766" max="1766" width="8" style="31" customWidth="1"/>
    <col min="1767" max="1767" width="24.140625" style="31" customWidth="1"/>
    <col min="1768" max="1768" width="9" style="31" customWidth="1"/>
    <col min="1769" max="1769" width="9.5703125" style="31" customWidth="1"/>
    <col min="1770" max="2001" width="9.140625" style="31"/>
    <col min="2002" max="2002" width="6.140625" style="31" customWidth="1"/>
    <col min="2003" max="2003" width="10.42578125" style="31" customWidth="1"/>
    <col min="2004" max="2004" width="9.140625" style="31" customWidth="1"/>
    <col min="2005" max="2005" width="38.85546875" style="31" customWidth="1"/>
    <col min="2006" max="2007" width="9.140625" style="31" customWidth="1"/>
    <col min="2008" max="2008" width="25.42578125" style="31" customWidth="1"/>
    <col min="2009" max="2009" width="6" style="31" customWidth="1"/>
    <col min="2010" max="2012" width="9.140625" style="31" customWidth="1"/>
    <col min="2013" max="2013" width="23" style="31" customWidth="1"/>
    <col min="2014" max="2014" width="4.5703125" style="31" customWidth="1"/>
    <col min="2015" max="2015" width="9.140625" style="31" customWidth="1"/>
    <col min="2016" max="2016" width="6.5703125" style="31" customWidth="1"/>
    <col min="2017" max="2017" width="6.28515625" style="31" customWidth="1"/>
    <col min="2018" max="2018" width="8.42578125" style="31" customWidth="1"/>
    <col min="2019" max="2019" width="13.28515625" style="31" customWidth="1"/>
    <col min="2020" max="2020" width="6.140625" style="31" customWidth="1"/>
    <col min="2021" max="2021" width="8.42578125" style="31" customWidth="1"/>
    <col min="2022" max="2022" width="8" style="31" customWidth="1"/>
    <col min="2023" max="2023" width="24.140625" style="31" customWidth="1"/>
    <col min="2024" max="2024" width="9" style="31" customWidth="1"/>
    <col min="2025" max="2025" width="9.5703125" style="31" customWidth="1"/>
    <col min="2026" max="2257" width="9.140625" style="31"/>
    <col min="2258" max="2258" width="6.140625" style="31" customWidth="1"/>
    <col min="2259" max="2259" width="10.42578125" style="31" customWidth="1"/>
    <col min="2260" max="2260" width="9.140625" style="31" customWidth="1"/>
    <col min="2261" max="2261" width="38.85546875" style="31" customWidth="1"/>
    <col min="2262" max="2263" width="9.140625" style="31" customWidth="1"/>
    <col min="2264" max="2264" width="25.42578125" style="31" customWidth="1"/>
    <col min="2265" max="2265" width="6" style="31" customWidth="1"/>
    <col min="2266" max="2268" width="9.140625" style="31" customWidth="1"/>
    <col min="2269" max="2269" width="23" style="31" customWidth="1"/>
    <col min="2270" max="2270" width="4.5703125" style="31" customWidth="1"/>
    <col min="2271" max="2271" width="9.140625" style="31" customWidth="1"/>
    <col min="2272" max="2272" width="6.5703125" style="31" customWidth="1"/>
    <col min="2273" max="2273" width="6.28515625" style="31" customWidth="1"/>
    <col min="2274" max="2274" width="8.42578125" style="31" customWidth="1"/>
    <col min="2275" max="2275" width="13.28515625" style="31" customWidth="1"/>
    <col min="2276" max="2276" width="6.140625" style="31" customWidth="1"/>
    <col min="2277" max="2277" width="8.42578125" style="31" customWidth="1"/>
    <col min="2278" max="2278" width="8" style="31" customWidth="1"/>
    <col min="2279" max="2279" width="24.140625" style="31" customWidth="1"/>
    <col min="2280" max="2280" width="9" style="31" customWidth="1"/>
    <col min="2281" max="2281" width="9.5703125" style="31" customWidth="1"/>
    <col min="2282" max="2513" width="9.140625" style="31"/>
    <col min="2514" max="2514" width="6.140625" style="31" customWidth="1"/>
    <col min="2515" max="2515" width="10.42578125" style="31" customWidth="1"/>
    <col min="2516" max="2516" width="9.140625" style="31" customWidth="1"/>
    <col min="2517" max="2517" width="38.85546875" style="31" customWidth="1"/>
    <col min="2518" max="2519" width="9.140625" style="31" customWidth="1"/>
    <col min="2520" max="2520" width="25.42578125" style="31" customWidth="1"/>
    <col min="2521" max="2521" width="6" style="31" customWidth="1"/>
    <col min="2522" max="2524" width="9.140625" style="31" customWidth="1"/>
    <col min="2525" max="2525" width="23" style="31" customWidth="1"/>
    <col min="2526" max="2526" width="4.5703125" style="31" customWidth="1"/>
    <col min="2527" max="2527" width="9.140625" style="31" customWidth="1"/>
    <col min="2528" max="2528" width="6.5703125" style="31" customWidth="1"/>
    <col min="2529" max="2529" width="6.28515625" style="31" customWidth="1"/>
    <col min="2530" max="2530" width="8.42578125" style="31" customWidth="1"/>
    <col min="2531" max="2531" width="13.28515625" style="31" customWidth="1"/>
    <col min="2532" max="2532" width="6.140625" style="31" customWidth="1"/>
    <col min="2533" max="2533" width="8.42578125" style="31" customWidth="1"/>
    <col min="2534" max="2534" width="8" style="31" customWidth="1"/>
    <col min="2535" max="2535" width="24.140625" style="31" customWidth="1"/>
    <col min="2536" max="2536" width="9" style="31" customWidth="1"/>
    <col min="2537" max="2537" width="9.5703125" style="31" customWidth="1"/>
    <col min="2538" max="2769" width="9.140625" style="31"/>
    <col min="2770" max="2770" width="6.140625" style="31" customWidth="1"/>
    <col min="2771" max="2771" width="10.42578125" style="31" customWidth="1"/>
    <col min="2772" max="2772" width="9.140625" style="31" customWidth="1"/>
    <col min="2773" max="2773" width="38.85546875" style="31" customWidth="1"/>
    <col min="2774" max="2775" width="9.140625" style="31" customWidth="1"/>
    <col min="2776" max="2776" width="25.42578125" style="31" customWidth="1"/>
    <col min="2777" max="2777" width="6" style="31" customWidth="1"/>
    <col min="2778" max="2780" width="9.140625" style="31" customWidth="1"/>
    <col min="2781" max="2781" width="23" style="31" customWidth="1"/>
    <col min="2782" max="2782" width="4.5703125" style="31" customWidth="1"/>
    <col min="2783" max="2783" width="9.140625" style="31" customWidth="1"/>
    <col min="2784" max="2784" width="6.5703125" style="31" customWidth="1"/>
    <col min="2785" max="2785" width="6.28515625" style="31" customWidth="1"/>
    <col min="2786" max="2786" width="8.42578125" style="31" customWidth="1"/>
    <col min="2787" max="2787" width="13.28515625" style="31" customWidth="1"/>
    <col min="2788" max="2788" width="6.140625" style="31" customWidth="1"/>
    <col min="2789" max="2789" width="8.42578125" style="31" customWidth="1"/>
    <col min="2790" max="2790" width="8" style="31" customWidth="1"/>
    <col min="2791" max="2791" width="24.140625" style="31" customWidth="1"/>
    <col min="2792" max="2792" width="9" style="31" customWidth="1"/>
    <col min="2793" max="2793" width="9.5703125" style="31" customWidth="1"/>
    <col min="2794" max="3025" width="9.140625" style="31"/>
    <col min="3026" max="3026" width="6.140625" style="31" customWidth="1"/>
    <col min="3027" max="3027" width="10.42578125" style="31" customWidth="1"/>
    <col min="3028" max="3028" width="9.140625" style="31" customWidth="1"/>
    <col min="3029" max="3029" width="38.85546875" style="31" customWidth="1"/>
    <col min="3030" max="3031" width="9.140625" style="31" customWidth="1"/>
    <col min="3032" max="3032" width="25.42578125" style="31" customWidth="1"/>
    <col min="3033" max="3033" width="6" style="31" customWidth="1"/>
    <col min="3034" max="3036" width="9.140625" style="31" customWidth="1"/>
    <col min="3037" max="3037" width="23" style="31" customWidth="1"/>
    <col min="3038" max="3038" width="4.5703125" style="31" customWidth="1"/>
    <col min="3039" max="3039" width="9.140625" style="31" customWidth="1"/>
    <col min="3040" max="3040" width="6.5703125" style="31" customWidth="1"/>
    <col min="3041" max="3041" width="6.28515625" style="31" customWidth="1"/>
    <col min="3042" max="3042" width="8.42578125" style="31" customWidth="1"/>
    <col min="3043" max="3043" width="13.28515625" style="31" customWidth="1"/>
    <col min="3044" max="3044" width="6.140625" style="31" customWidth="1"/>
    <col min="3045" max="3045" width="8.42578125" style="31" customWidth="1"/>
    <col min="3046" max="3046" width="8" style="31" customWidth="1"/>
    <col min="3047" max="3047" width="24.140625" style="31" customWidth="1"/>
    <col min="3048" max="3048" width="9" style="31" customWidth="1"/>
    <col min="3049" max="3049" width="9.5703125" style="31" customWidth="1"/>
    <col min="3050" max="3281" width="9.140625" style="31"/>
    <col min="3282" max="3282" width="6.140625" style="31" customWidth="1"/>
    <col min="3283" max="3283" width="10.42578125" style="31" customWidth="1"/>
    <col min="3284" max="3284" width="9.140625" style="31" customWidth="1"/>
    <col min="3285" max="3285" width="38.85546875" style="31" customWidth="1"/>
    <col min="3286" max="3287" width="9.140625" style="31" customWidth="1"/>
    <col min="3288" max="3288" width="25.42578125" style="31" customWidth="1"/>
    <col min="3289" max="3289" width="6" style="31" customWidth="1"/>
    <col min="3290" max="3292" width="9.140625" style="31" customWidth="1"/>
    <col min="3293" max="3293" width="23" style="31" customWidth="1"/>
    <col min="3294" max="3294" width="4.5703125" style="31" customWidth="1"/>
    <col min="3295" max="3295" width="9.140625" style="31" customWidth="1"/>
    <col min="3296" max="3296" width="6.5703125" style="31" customWidth="1"/>
    <col min="3297" max="3297" width="6.28515625" style="31" customWidth="1"/>
    <col min="3298" max="3298" width="8.42578125" style="31" customWidth="1"/>
    <col min="3299" max="3299" width="13.28515625" style="31" customWidth="1"/>
    <col min="3300" max="3300" width="6.140625" style="31" customWidth="1"/>
    <col min="3301" max="3301" width="8.42578125" style="31" customWidth="1"/>
    <col min="3302" max="3302" width="8" style="31" customWidth="1"/>
    <col min="3303" max="3303" width="24.140625" style="31" customWidth="1"/>
    <col min="3304" max="3304" width="9" style="31" customWidth="1"/>
    <col min="3305" max="3305" width="9.5703125" style="31" customWidth="1"/>
    <col min="3306" max="3537" width="9.140625" style="31"/>
    <col min="3538" max="3538" width="6.140625" style="31" customWidth="1"/>
    <col min="3539" max="3539" width="10.42578125" style="31" customWidth="1"/>
    <col min="3540" max="3540" width="9.140625" style="31" customWidth="1"/>
    <col min="3541" max="3541" width="38.85546875" style="31" customWidth="1"/>
    <col min="3542" max="3543" width="9.140625" style="31" customWidth="1"/>
    <col min="3544" max="3544" width="25.42578125" style="31" customWidth="1"/>
    <col min="3545" max="3545" width="6" style="31" customWidth="1"/>
    <col min="3546" max="3548" width="9.140625" style="31" customWidth="1"/>
    <col min="3549" max="3549" width="23" style="31" customWidth="1"/>
    <col min="3550" max="3550" width="4.5703125" style="31" customWidth="1"/>
    <col min="3551" max="3551" width="9.140625" style="31" customWidth="1"/>
    <col min="3552" max="3552" width="6.5703125" style="31" customWidth="1"/>
    <col min="3553" max="3553" width="6.28515625" style="31" customWidth="1"/>
    <col min="3554" max="3554" width="8.42578125" style="31" customWidth="1"/>
    <col min="3555" max="3555" width="13.28515625" style="31" customWidth="1"/>
    <col min="3556" max="3556" width="6.140625" style="31" customWidth="1"/>
    <col min="3557" max="3557" width="8.42578125" style="31" customWidth="1"/>
    <col min="3558" max="3558" width="8" style="31" customWidth="1"/>
    <col min="3559" max="3559" width="24.140625" style="31" customWidth="1"/>
    <col min="3560" max="3560" width="9" style="31" customWidth="1"/>
    <col min="3561" max="3561" width="9.5703125" style="31" customWidth="1"/>
    <col min="3562" max="3793" width="9.140625" style="31"/>
    <col min="3794" max="3794" width="6.140625" style="31" customWidth="1"/>
    <col min="3795" max="3795" width="10.42578125" style="31" customWidth="1"/>
    <col min="3796" max="3796" width="9.140625" style="31" customWidth="1"/>
    <col min="3797" max="3797" width="38.85546875" style="31" customWidth="1"/>
    <col min="3798" max="3799" width="9.140625" style="31" customWidth="1"/>
    <col min="3800" max="3800" width="25.42578125" style="31" customWidth="1"/>
    <col min="3801" max="3801" width="6" style="31" customWidth="1"/>
    <col min="3802" max="3804" width="9.140625" style="31" customWidth="1"/>
    <col min="3805" max="3805" width="23" style="31" customWidth="1"/>
    <col min="3806" max="3806" width="4.5703125" style="31" customWidth="1"/>
    <col min="3807" max="3807" width="9.140625" style="31" customWidth="1"/>
    <col min="3808" max="3808" width="6.5703125" style="31" customWidth="1"/>
    <col min="3809" max="3809" width="6.28515625" style="31" customWidth="1"/>
    <col min="3810" max="3810" width="8.42578125" style="31" customWidth="1"/>
    <col min="3811" max="3811" width="13.28515625" style="31" customWidth="1"/>
    <col min="3812" max="3812" width="6.140625" style="31" customWidth="1"/>
    <col min="3813" max="3813" width="8.42578125" style="31" customWidth="1"/>
    <col min="3814" max="3814" width="8" style="31" customWidth="1"/>
    <col min="3815" max="3815" width="24.140625" style="31" customWidth="1"/>
    <col min="3816" max="3816" width="9" style="31" customWidth="1"/>
    <col min="3817" max="3817" width="9.5703125" style="31" customWidth="1"/>
    <col min="3818" max="4049" width="9.140625" style="31"/>
    <col min="4050" max="4050" width="6.140625" style="31" customWidth="1"/>
    <col min="4051" max="4051" width="10.42578125" style="31" customWidth="1"/>
    <col min="4052" max="4052" width="9.140625" style="31" customWidth="1"/>
    <col min="4053" max="4053" width="38.85546875" style="31" customWidth="1"/>
    <col min="4054" max="4055" width="9.140625" style="31" customWidth="1"/>
    <col min="4056" max="4056" width="25.42578125" style="31" customWidth="1"/>
    <col min="4057" max="4057" width="6" style="31" customWidth="1"/>
    <col min="4058" max="4060" width="9.140625" style="31" customWidth="1"/>
    <col min="4061" max="4061" width="23" style="31" customWidth="1"/>
    <col min="4062" max="4062" width="4.5703125" style="31" customWidth="1"/>
    <col min="4063" max="4063" width="9.140625" style="31" customWidth="1"/>
    <col min="4064" max="4064" width="6.5703125" style="31" customWidth="1"/>
    <col min="4065" max="4065" width="6.28515625" style="31" customWidth="1"/>
    <col min="4066" max="4066" width="8.42578125" style="31" customWidth="1"/>
    <col min="4067" max="4067" width="13.28515625" style="31" customWidth="1"/>
    <col min="4068" max="4068" width="6.140625" style="31" customWidth="1"/>
    <col min="4069" max="4069" width="8.42578125" style="31" customWidth="1"/>
    <col min="4070" max="4070" width="8" style="31" customWidth="1"/>
    <col min="4071" max="4071" width="24.140625" style="31" customWidth="1"/>
    <col min="4072" max="4072" width="9" style="31" customWidth="1"/>
    <col min="4073" max="4073" width="9.5703125" style="31" customWidth="1"/>
    <col min="4074" max="4305" width="9.140625" style="31"/>
    <col min="4306" max="4306" width="6.140625" style="31" customWidth="1"/>
    <col min="4307" max="4307" width="10.42578125" style="31" customWidth="1"/>
    <col min="4308" max="4308" width="9.140625" style="31" customWidth="1"/>
    <col min="4309" max="4309" width="38.85546875" style="31" customWidth="1"/>
    <col min="4310" max="4311" width="9.140625" style="31" customWidth="1"/>
    <col min="4312" max="4312" width="25.42578125" style="31" customWidth="1"/>
    <col min="4313" max="4313" width="6" style="31" customWidth="1"/>
    <col min="4314" max="4316" width="9.140625" style="31" customWidth="1"/>
    <col min="4317" max="4317" width="23" style="31" customWidth="1"/>
    <col min="4318" max="4318" width="4.5703125" style="31" customWidth="1"/>
    <col min="4319" max="4319" width="9.140625" style="31" customWidth="1"/>
    <col min="4320" max="4320" width="6.5703125" style="31" customWidth="1"/>
    <col min="4321" max="4321" width="6.28515625" style="31" customWidth="1"/>
    <col min="4322" max="4322" width="8.42578125" style="31" customWidth="1"/>
    <col min="4323" max="4323" width="13.28515625" style="31" customWidth="1"/>
    <col min="4324" max="4324" width="6.140625" style="31" customWidth="1"/>
    <col min="4325" max="4325" width="8.42578125" style="31" customWidth="1"/>
    <col min="4326" max="4326" width="8" style="31" customWidth="1"/>
    <col min="4327" max="4327" width="24.140625" style="31" customWidth="1"/>
    <col min="4328" max="4328" width="9" style="31" customWidth="1"/>
    <col min="4329" max="4329" width="9.5703125" style="31" customWidth="1"/>
    <col min="4330" max="4561" width="9.140625" style="31"/>
    <col min="4562" max="4562" width="6.140625" style="31" customWidth="1"/>
    <col min="4563" max="4563" width="10.42578125" style="31" customWidth="1"/>
    <col min="4564" max="4564" width="9.140625" style="31" customWidth="1"/>
    <col min="4565" max="4565" width="38.85546875" style="31" customWidth="1"/>
    <col min="4566" max="4567" width="9.140625" style="31" customWidth="1"/>
    <col min="4568" max="4568" width="25.42578125" style="31" customWidth="1"/>
    <col min="4569" max="4569" width="6" style="31" customWidth="1"/>
    <col min="4570" max="4572" width="9.140625" style="31" customWidth="1"/>
    <col min="4573" max="4573" width="23" style="31" customWidth="1"/>
    <col min="4574" max="4574" width="4.5703125" style="31" customWidth="1"/>
    <col min="4575" max="4575" width="9.140625" style="31" customWidth="1"/>
    <col min="4576" max="4576" width="6.5703125" style="31" customWidth="1"/>
    <col min="4577" max="4577" width="6.28515625" style="31" customWidth="1"/>
    <col min="4578" max="4578" width="8.42578125" style="31" customWidth="1"/>
    <col min="4579" max="4579" width="13.28515625" style="31" customWidth="1"/>
    <col min="4580" max="4580" width="6.140625" style="31" customWidth="1"/>
    <col min="4581" max="4581" width="8.42578125" style="31" customWidth="1"/>
    <col min="4582" max="4582" width="8" style="31" customWidth="1"/>
    <col min="4583" max="4583" width="24.140625" style="31" customWidth="1"/>
    <col min="4584" max="4584" width="9" style="31" customWidth="1"/>
    <col min="4585" max="4585" width="9.5703125" style="31" customWidth="1"/>
    <col min="4586" max="4817" width="9.140625" style="31"/>
    <col min="4818" max="4818" width="6.140625" style="31" customWidth="1"/>
    <col min="4819" max="4819" width="10.42578125" style="31" customWidth="1"/>
    <col min="4820" max="4820" width="9.140625" style="31" customWidth="1"/>
    <col min="4821" max="4821" width="38.85546875" style="31" customWidth="1"/>
    <col min="4822" max="4823" width="9.140625" style="31" customWidth="1"/>
    <col min="4824" max="4824" width="25.42578125" style="31" customWidth="1"/>
    <col min="4825" max="4825" width="6" style="31" customWidth="1"/>
    <col min="4826" max="4828" width="9.140625" style="31" customWidth="1"/>
    <col min="4829" max="4829" width="23" style="31" customWidth="1"/>
    <col min="4830" max="4830" width="4.5703125" style="31" customWidth="1"/>
    <col min="4831" max="4831" width="9.140625" style="31" customWidth="1"/>
    <col min="4832" max="4832" width="6.5703125" style="31" customWidth="1"/>
    <col min="4833" max="4833" width="6.28515625" style="31" customWidth="1"/>
    <col min="4834" max="4834" width="8.42578125" style="31" customWidth="1"/>
    <col min="4835" max="4835" width="13.28515625" style="31" customWidth="1"/>
    <col min="4836" max="4836" width="6.140625" style="31" customWidth="1"/>
    <col min="4837" max="4837" width="8.42578125" style="31" customWidth="1"/>
    <col min="4838" max="4838" width="8" style="31" customWidth="1"/>
    <col min="4839" max="4839" width="24.140625" style="31" customWidth="1"/>
    <col min="4840" max="4840" width="9" style="31" customWidth="1"/>
    <col min="4841" max="4841" width="9.5703125" style="31" customWidth="1"/>
    <col min="4842" max="5073" width="9.140625" style="31"/>
    <col min="5074" max="5074" width="6.140625" style="31" customWidth="1"/>
    <col min="5075" max="5075" width="10.42578125" style="31" customWidth="1"/>
    <col min="5076" max="5076" width="9.140625" style="31" customWidth="1"/>
    <col min="5077" max="5077" width="38.85546875" style="31" customWidth="1"/>
    <col min="5078" max="5079" width="9.140625" style="31" customWidth="1"/>
    <col min="5080" max="5080" width="25.42578125" style="31" customWidth="1"/>
    <col min="5081" max="5081" width="6" style="31" customWidth="1"/>
    <col min="5082" max="5084" width="9.140625" style="31" customWidth="1"/>
    <col min="5085" max="5085" width="23" style="31" customWidth="1"/>
    <col min="5086" max="5086" width="4.5703125" style="31" customWidth="1"/>
    <col min="5087" max="5087" width="9.140625" style="31" customWidth="1"/>
    <col min="5088" max="5088" width="6.5703125" style="31" customWidth="1"/>
    <col min="5089" max="5089" width="6.28515625" style="31" customWidth="1"/>
    <col min="5090" max="5090" width="8.42578125" style="31" customWidth="1"/>
    <col min="5091" max="5091" width="13.28515625" style="31" customWidth="1"/>
    <col min="5092" max="5092" width="6.140625" style="31" customWidth="1"/>
    <col min="5093" max="5093" width="8.42578125" style="31" customWidth="1"/>
    <col min="5094" max="5094" width="8" style="31" customWidth="1"/>
    <col min="5095" max="5095" width="24.140625" style="31" customWidth="1"/>
    <col min="5096" max="5096" width="9" style="31" customWidth="1"/>
    <col min="5097" max="5097" width="9.5703125" style="31" customWidth="1"/>
    <col min="5098" max="5329" width="9.140625" style="31"/>
    <col min="5330" max="5330" width="6.140625" style="31" customWidth="1"/>
    <col min="5331" max="5331" width="10.42578125" style="31" customWidth="1"/>
    <col min="5332" max="5332" width="9.140625" style="31" customWidth="1"/>
    <col min="5333" max="5333" width="38.85546875" style="31" customWidth="1"/>
    <col min="5334" max="5335" width="9.140625" style="31" customWidth="1"/>
    <col min="5336" max="5336" width="25.42578125" style="31" customWidth="1"/>
    <col min="5337" max="5337" width="6" style="31" customWidth="1"/>
    <col min="5338" max="5340" width="9.140625" style="31" customWidth="1"/>
    <col min="5341" max="5341" width="23" style="31" customWidth="1"/>
    <col min="5342" max="5342" width="4.5703125" style="31" customWidth="1"/>
    <col min="5343" max="5343" width="9.140625" style="31" customWidth="1"/>
    <col min="5344" max="5344" width="6.5703125" style="31" customWidth="1"/>
    <col min="5345" max="5345" width="6.28515625" style="31" customWidth="1"/>
    <col min="5346" max="5346" width="8.42578125" style="31" customWidth="1"/>
    <col min="5347" max="5347" width="13.28515625" style="31" customWidth="1"/>
    <col min="5348" max="5348" width="6.140625" style="31" customWidth="1"/>
    <col min="5349" max="5349" width="8.42578125" style="31" customWidth="1"/>
    <col min="5350" max="5350" width="8" style="31" customWidth="1"/>
    <col min="5351" max="5351" width="24.140625" style="31" customWidth="1"/>
    <col min="5352" max="5352" width="9" style="31" customWidth="1"/>
    <col min="5353" max="5353" width="9.5703125" style="31" customWidth="1"/>
    <col min="5354" max="5585" width="9.140625" style="31"/>
    <col min="5586" max="5586" width="6.140625" style="31" customWidth="1"/>
    <col min="5587" max="5587" width="10.42578125" style="31" customWidth="1"/>
    <col min="5588" max="5588" width="9.140625" style="31" customWidth="1"/>
    <col min="5589" max="5589" width="38.85546875" style="31" customWidth="1"/>
    <col min="5590" max="5591" width="9.140625" style="31" customWidth="1"/>
    <col min="5592" max="5592" width="25.42578125" style="31" customWidth="1"/>
    <col min="5593" max="5593" width="6" style="31" customWidth="1"/>
    <col min="5594" max="5596" width="9.140625" style="31" customWidth="1"/>
    <col min="5597" max="5597" width="23" style="31" customWidth="1"/>
    <col min="5598" max="5598" width="4.5703125" style="31" customWidth="1"/>
    <col min="5599" max="5599" width="9.140625" style="31" customWidth="1"/>
    <col min="5600" max="5600" width="6.5703125" style="31" customWidth="1"/>
    <col min="5601" max="5601" width="6.28515625" style="31" customWidth="1"/>
    <col min="5602" max="5602" width="8.42578125" style="31" customWidth="1"/>
    <col min="5603" max="5603" width="13.28515625" style="31" customWidth="1"/>
    <col min="5604" max="5604" width="6.140625" style="31" customWidth="1"/>
    <col min="5605" max="5605" width="8.42578125" style="31" customWidth="1"/>
    <col min="5606" max="5606" width="8" style="31" customWidth="1"/>
    <col min="5607" max="5607" width="24.140625" style="31" customWidth="1"/>
    <col min="5608" max="5608" width="9" style="31" customWidth="1"/>
    <col min="5609" max="5609" width="9.5703125" style="31" customWidth="1"/>
    <col min="5610" max="5841" width="9.140625" style="31"/>
    <col min="5842" max="5842" width="6.140625" style="31" customWidth="1"/>
    <col min="5843" max="5843" width="10.42578125" style="31" customWidth="1"/>
    <col min="5844" max="5844" width="9.140625" style="31" customWidth="1"/>
    <col min="5845" max="5845" width="38.85546875" style="31" customWidth="1"/>
    <col min="5846" max="5847" width="9.140625" style="31" customWidth="1"/>
    <col min="5848" max="5848" width="25.42578125" style="31" customWidth="1"/>
    <col min="5849" max="5849" width="6" style="31" customWidth="1"/>
    <col min="5850" max="5852" width="9.140625" style="31" customWidth="1"/>
    <col min="5853" max="5853" width="23" style="31" customWidth="1"/>
    <col min="5854" max="5854" width="4.5703125" style="31" customWidth="1"/>
    <col min="5855" max="5855" width="9.140625" style="31" customWidth="1"/>
    <col min="5856" max="5856" width="6.5703125" style="31" customWidth="1"/>
    <col min="5857" max="5857" width="6.28515625" style="31" customWidth="1"/>
    <col min="5858" max="5858" width="8.42578125" style="31" customWidth="1"/>
    <col min="5859" max="5859" width="13.28515625" style="31" customWidth="1"/>
    <col min="5860" max="5860" width="6.140625" style="31" customWidth="1"/>
    <col min="5861" max="5861" width="8.42578125" style="31" customWidth="1"/>
    <col min="5862" max="5862" width="8" style="31" customWidth="1"/>
    <col min="5863" max="5863" width="24.140625" style="31" customWidth="1"/>
    <col min="5864" max="5864" width="9" style="31" customWidth="1"/>
    <col min="5865" max="5865" width="9.5703125" style="31" customWidth="1"/>
    <col min="5866" max="6097" width="9.140625" style="31"/>
    <col min="6098" max="6098" width="6.140625" style="31" customWidth="1"/>
    <col min="6099" max="6099" width="10.42578125" style="31" customWidth="1"/>
    <col min="6100" max="6100" width="9.140625" style="31" customWidth="1"/>
    <col min="6101" max="6101" width="38.85546875" style="31" customWidth="1"/>
    <col min="6102" max="6103" width="9.140625" style="31" customWidth="1"/>
    <col min="6104" max="6104" width="25.42578125" style="31" customWidth="1"/>
    <col min="6105" max="6105" width="6" style="31" customWidth="1"/>
    <col min="6106" max="6108" width="9.140625" style="31" customWidth="1"/>
    <col min="6109" max="6109" width="23" style="31" customWidth="1"/>
    <col min="6110" max="6110" width="4.5703125" style="31" customWidth="1"/>
    <col min="6111" max="6111" width="9.140625" style="31" customWidth="1"/>
    <col min="6112" max="6112" width="6.5703125" style="31" customWidth="1"/>
    <col min="6113" max="6113" width="6.28515625" style="31" customWidth="1"/>
    <col min="6114" max="6114" width="8.42578125" style="31" customWidth="1"/>
    <col min="6115" max="6115" width="13.28515625" style="31" customWidth="1"/>
    <col min="6116" max="6116" width="6.140625" style="31" customWidth="1"/>
    <col min="6117" max="6117" width="8.42578125" style="31" customWidth="1"/>
    <col min="6118" max="6118" width="8" style="31" customWidth="1"/>
    <col min="6119" max="6119" width="24.140625" style="31" customWidth="1"/>
    <col min="6120" max="6120" width="9" style="31" customWidth="1"/>
    <col min="6121" max="6121" width="9.5703125" style="31" customWidth="1"/>
    <col min="6122" max="6353" width="9.140625" style="31"/>
    <col min="6354" max="6354" width="6.140625" style="31" customWidth="1"/>
    <col min="6355" max="6355" width="10.42578125" style="31" customWidth="1"/>
    <col min="6356" max="6356" width="9.140625" style="31" customWidth="1"/>
    <col min="6357" max="6357" width="38.85546875" style="31" customWidth="1"/>
    <col min="6358" max="6359" width="9.140625" style="31" customWidth="1"/>
    <col min="6360" max="6360" width="25.42578125" style="31" customWidth="1"/>
    <col min="6361" max="6361" width="6" style="31" customWidth="1"/>
    <col min="6362" max="6364" width="9.140625" style="31" customWidth="1"/>
    <col min="6365" max="6365" width="23" style="31" customWidth="1"/>
    <col min="6366" max="6366" width="4.5703125" style="31" customWidth="1"/>
    <col min="6367" max="6367" width="9.140625" style="31" customWidth="1"/>
    <col min="6368" max="6368" width="6.5703125" style="31" customWidth="1"/>
    <col min="6369" max="6369" width="6.28515625" style="31" customWidth="1"/>
    <col min="6370" max="6370" width="8.42578125" style="31" customWidth="1"/>
    <col min="6371" max="6371" width="13.28515625" style="31" customWidth="1"/>
    <col min="6372" max="6372" width="6.140625" style="31" customWidth="1"/>
    <col min="6373" max="6373" width="8.42578125" style="31" customWidth="1"/>
    <col min="6374" max="6374" width="8" style="31" customWidth="1"/>
    <col min="6375" max="6375" width="24.140625" style="31" customWidth="1"/>
    <col min="6376" max="6376" width="9" style="31" customWidth="1"/>
    <col min="6377" max="6377" width="9.5703125" style="31" customWidth="1"/>
    <col min="6378" max="6609" width="9.140625" style="31"/>
    <col min="6610" max="6610" width="6.140625" style="31" customWidth="1"/>
    <col min="6611" max="6611" width="10.42578125" style="31" customWidth="1"/>
    <col min="6612" max="6612" width="9.140625" style="31" customWidth="1"/>
    <col min="6613" max="6613" width="38.85546875" style="31" customWidth="1"/>
    <col min="6614" max="6615" width="9.140625" style="31" customWidth="1"/>
    <col min="6616" max="6616" width="25.42578125" style="31" customWidth="1"/>
    <col min="6617" max="6617" width="6" style="31" customWidth="1"/>
    <col min="6618" max="6620" width="9.140625" style="31" customWidth="1"/>
    <col min="6621" max="6621" width="23" style="31" customWidth="1"/>
    <col min="6622" max="6622" width="4.5703125" style="31" customWidth="1"/>
    <col min="6623" max="6623" width="9.140625" style="31" customWidth="1"/>
    <col min="6624" max="6624" width="6.5703125" style="31" customWidth="1"/>
    <col min="6625" max="6625" width="6.28515625" style="31" customWidth="1"/>
    <col min="6626" max="6626" width="8.42578125" style="31" customWidth="1"/>
    <col min="6627" max="6627" width="13.28515625" style="31" customWidth="1"/>
    <col min="6628" max="6628" width="6.140625" style="31" customWidth="1"/>
    <col min="6629" max="6629" width="8.42578125" style="31" customWidth="1"/>
    <col min="6630" max="6630" width="8" style="31" customWidth="1"/>
    <col min="6631" max="6631" width="24.140625" style="31" customWidth="1"/>
    <col min="6632" max="6632" width="9" style="31" customWidth="1"/>
    <col min="6633" max="6633" width="9.5703125" style="31" customWidth="1"/>
    <col min="6634" max="6865" width="9.140625" style="31"/>
    <col min="6866" max="6866" width="6.140625" style="31" customWidth="1"/>
    <col min="6867" max="6867" width="10.42578125" style="31" customWidth="1"/>
    <col min="6868" max="6868" width="9.140625" style="31" customWidth="1"/>
    <col min="6869" max="6869" width="38.85546875" style="31" customWidth="1"/>
    <col min="6870" max="6871" width="9.140625" style="31" customWidth="1"/>
    <col min="6872" max="6872" width="25.42578125" style="31" customWidth="1"/>
    <col min="6873" max="6873" width="6" style="31" customWidth="1"/>
    <col min="6874" max="6876" width="9.140625" style="31" customWidth="1"/>
    <col min="6877" max="6877" width="23" style="31" customWidth="1"/>
    <col min="6878" max="6878" width="4.5703125" style="31" customWidth="1"/>
    <col min="6879" max="6879" width="9.140625" style="31" customWidth="1"/>
    <col min="6880" max="6880" width="6.5703125" style="31" customWidth="1"/>
    <col min="6881" max="6881" width="6.28515625" style="31" customWidth="1"/>
    <col min="6882" max="6882" width="8.42578125" style="31" customWidth="1"/>
    <col min="6883" max="6883" width="13.28515625" style="31" customWidth="1"/>
    <col min="6884" max="6884" width="6.140625" style="31" customWidth="1"/>
    <col min="6885" max="6885" width="8.42578125" style="31" customWidth="1"/>
    <col min="6886" max="6886" width="8" style="31" customWidth="1"/>
    <col min="6887" max="6887" width="24.140625" style="31" customWidth="1"/>
    <col min="6888" max="6888" width="9" style="31" customWidth="1"/>
    <col min="6889" max="6889" width="9.5703125" style="31" customWidth="1"/>
    <col min="6890" max="7121" width="9.140625" style="31"/>
    <col min="7122" max="7122" width="6.140625" style="31" customWidth="1"/>
    <col min="7123" max="7123" width="10.42578125" style="31" customWidth="1"/>
    <col min="7124" max="7124" width="9.140625" style="31" customWidth="1"/>
    <col min="7125" max="7125" width="38.85546875" style="31" customWidth="1"/>
    <col min="7126" max="7127" width="9.140625" style="31" customWidth="1"/>
    <col min="7128" max="7128" width="25.42578125" style="31" customWidth="1"/>
    <col min="7129" max="7129" width="6" style="31" customWidth="1"/>
    <col min="7130" max="7132" width="9.140625" style="31" customWidth="1"/>
    <col min="7133" max="7133" width="23" style="31" customWidth="1"/>
    <col min="7134" max="7134" width="4.5703125" style="31" customWidth="1"/>
    <col min="7135" max="7135" width="9.140625" style="31" customWidth="1"/>
    <col min="7136" max="7136" width="6.5703125" style="31" customWidth="1"/>
    <col min="7137" max="7137" width="6.28515625" style="31" customWidth="1"/>
    <col min="7138" max="7138" width="8.42578125" style="31" customWidth="1"/>
    <col min="7139" max="7139" width="13.28515625" style="31" customWidth="1"/>
    <col min="7140" max="7140" width="6.140625" style="31" customWidth="1"/>
    <col min="7141" max="7141" width="8.42578125" style="31" customWidth="1"/>
    <col min="7142" max="7142" width="8" style="31" customWidth="1"/>
    <col min="7143" max="7143" width="24.140625" style="31" customWidth="1"/>
    <col min="7144" max="7144" width="9" style="31" customWidth="1"/>
    <col min="7145" max="7145" width="9.5703125" style="31" customWidth="1"/>
    <col min="7146" max="7377" width="9.140625" style="31"/>
    <col min="7378" max="7378" width="6.140625" style="31" customWidth="1"/>
    <col min="7379" max="7379" width="10.42578125" style="31" customWidth="1"/>
    <col min="7380" max="7380" width="9.140625" style="31" customWidth="1"/>
    <col min="7381" max="7381" width="38.85546875" style="31" customWidth="1"/>
    <col min="7382" max="7383" width="9.140625" style="31" customWidth="1"/>
    <col min="7384" max="7384" width="25.42578125" style="31" customWidth="1"/>
    <col min="7385" max="7385" width="6" style="31" customWidth="1"/>
    <col min="7386" max="7388" width="9.140625" style="31" customWidth="1"/>
    <col min="7389" max="7389" width="23" style="31" customWidth="1"/>
    <col min="7390" max="7390" width="4.5703125" style="31" customWidth="1"/>
    <col min="7391" max="7391" width="9.140625" style="31" customWidth="1"/>
    <col min="7392" max="7392" width="6.5703125" style="31" customWidth="1"/>
    <col min="7393" max="7393" width="6.28515625" style="31" customWidth="1"/>
    <col min="7394" max="7394" width="8.42578125" style="31" customWidth="1"/>
    <col min="7395" max="7395" width="13.28515625" style="31" customWidth="1"/>
    <col min="7396" max="7396" width="6.140625" style="31" customWidth="1"/>
    <col min="7397" max="7397" width="8.42578125" style="31" customWidth="1"/>
    <col min="7398" max="7398" width="8" style="31" customWidth="1"/>
    <col min="7399" max="7399" width="24.140625" style="31" customWidth="1"/>
    <col min="7400" max="7400" width="9" style="31" customWidth="1"/>
    <col min="7401" max="7401" width="9.5703125" style="31" customWidth="1"/>
    <col min="7402" max="7633" width="9.140625" style="31"/>
    <col min="7634" max="7634" width="6.140625" style="31" customWidth="1"/>
    <col min="7635" max="7635" width="10.42578125" style="31" customWidth="1"/>
    <col min="7636" max="7636" width="9.140625" style="31" customWidth="1"/>
    <col min="7637" max="7637" width="38.85546875" style="31" customWidth="1"/>
    <col min="7638" max="7639" width="9.140625" style="31" customWidth="1"/>
    <col min="7640" max="7640" width="25.42578125" style="31" customWidth="1"/>
    <col min="7641" max="7641" width="6" style="31" customWidth="1"/>
    <col min="7642" max="7644" width="9.140625" style="31" customWidth="1"/>
    <col min="7645" max="7645" width="23" style="31" customWidth="1"/>
    <col min="7646" max="7646" width="4.5703125" style="31" customWidth="1"/>
    <col min="7647" max="7647" width="9.140625" style="31" customWidth="1"/>
    <col min="7648" max="7648" width="6.5703125" style="31" customWidth="1"/>
    <col min="7649" max="7649" width="6.28515625" style="31" customWidth="1"/>
    <col min="7650" max="7650" width="8.42578125" style="31" customWidth="1"/>
    <col min="7651" max="7651" width="13.28515625" style="31" customWidth="1"/>
    <col min="7652" max="7652" width="6.140625" style="31" customWidth="1"/>
    <col min="7653" max="7653" width="8.42578125" style="31" customWidth="1"/>
    <col min="7654" max="7654" width="8" style="31" customWidth="1"/>
    <col min="7655" max="7655" width="24.140625" style="31" customWidth="1"/>
    <col min="7656" max="7656" width="9" style="31" customWidth="1"/>
    <col min="7657" max="7657" width="9.5703125" style="31" customWidth="1"/>
    <col min="7658" max="7889" width="9.140625" style="31"/>
    <col min="7890" max="7890" width="6.140625" style="31" customWidth="1"/>
    <col min="7891" max="7891" width="10.42578125" style="31" customWidth="1"/>
    <col min="7892" max="7892" width="9.140625" style="31" customWidth="1"/>
    <col min="7893" max="7893" width="38.85546875" style="31" customWidth="1"/>
    <col min="7894" max="7895" width="9.140625" style="31" customWidth="1"/>
    <col min="7896" max="7896" width="25.42578125" style="31" customWidth="1"/>
    <col min="7897" max="7897" width="6" style="31" customWidth="1"/>
    <col min="7898" max="7900" width="9.140625" style="31" customWidth="1"/>
    <col min="7901" max="7901" width="23" style="31" customWidth="1"/>
    <col min="7902" max="7902" width="4.5703125" style="31" customWidth="1"/>
    <col min="7903" max="7903" width="9.140625" style="31" customWidth="1"/>
    <col min="7904" max="7904" width="6.5703125" style="31" customWidth="1"/>
    <col min="7905" max="7905" width="6.28515625" style="31" customWidth="1"/>
    <col min="7906" max="7906" width="8.42578125" style="31" customWidth="1"/>
    <col min="7907" max="7907" width="13.28515625" style="31" customWidth="1"/>
    <col min="7908" max="7908" width="6.140625" style="31" customWidth="1"/>
    <col min="7909" max="7909" width="8.42578125" style="31" customWidth="1"/>
    <col min="7910" max="7910" width="8" style="31" customWidth="1"/>
    <col min="7911" max="7911" width="24.140625" style="31" customWidth="1"/>
    <col min="7912" max="7912" width="9" style="31" customWidth="1"/>
    <col min="7913" max="7913" width="9.5703125" style="31" customWidth="1"/>
    <col min="7914" max="8145" width="9.140625" style="31"/>
    <col min="8146" max="8146" width="6.140625" style="31" customWidth="1"/>
    <col min="8147" max="8147" width="10.42578125" style="31" customWidth="1"/>
    <col min="8148" max="8148" width="9.140625" style="31" customWidth="1"/>
    <col min="8149" max="8149" width="38.85546875" style="31" customWidth="1"/>
    <col min="8150" max="8151" width="9.140625" style="31" customWidth="1"/>
    <col min="8152" max="8152" width="25.42578125" style="31" customWidth="1"/>
    <col min="8153" max="8153" width="6" style="31" customWidth="1"/>
    <col min="8154" max="8156" width="9.140625" style="31" customWidth="1"/>
    <col min="8157" max="8157" width="23" style="31" customWidth="1"/>
    <col min="8158" max="8158" width="4.5703125" style="31" customWidth="1"/>
    <col min="8159" max="8159" width="9.140625" style="31" customWidth="1"/>
    <col min="8160" max="8160" width="6.5703125" style="31" customWidth="1"/>
    <col min="8161" max="8161" width="6.28515625" style="31" customWidth="1"/>
    <col min="8162" max="8162" width="8.42578125" style="31" customWidth="1"/>
    <col min="8163" max="8163" width="13.28515625" style="31" customWidth="1"/>
    <col min="8164" max="8164" width="6.140625" style="31" customWidth="1"/>
    <col min="8165" max="8165" width="8.42578125" style="31" customWidth="1"/>
    <col min="8166" max="8166" width="8" style="31" customWidth="1"/>
    <col min="8167" max="8167" width="24.140625" style="31" customWidth="1"/>
    <col min="8168" max="8168" width="9" style="31" customWidth="1"/>
    <col min="8169" max="8169" width="9.5703125" style="31" customWidth="1"/>
    <col min="8170" max="8401" width="9.140625" style="31"/>
    <col min="8402" max="8402" width="6.140625" style="31" customWidth="1"/>
    <col min="8403" max="8403" width="10.42578125" style="31" customWidth="1"/>
    <col min="8404" max="8404" width="9.140625" style="31" customWidth="1"/>
    <col min="8405" max="8405" width="38.85546875" style="31" customWidth="1"/>
    <col min="8406" max="8407" width="9.140625" style="31" customWidth="1"/>
    <col min="8408" max="8408" width="25.42578125" style="31" customWidth="1"/>
    <col min="8409" max="8409" width="6" style="31" customWidth="1"/>
    <col min="8410" max="8412" width="9.140625" style="31" customWidth="1"/>
    <col min="8413" max="8413" width="23" style="31" customWidth="1"/>
    <col min="8414" max="8414" width="4.5703125" style="31" customWidth="1"/>
    <col min="8415" max="8415" width="9.140625" style="31" customWidth="1"/>
    <col min="8416" max="8416" width="6.5703125" style="31" customWidth="1"/>
    <col min="8417" max="8417" width="6.28515625" style="31" customWidth="1"/>
    <col min="8418" max="8418" width="8.42578125" style="31" customWidth="1"/>
    <col min="8419" max="8419" width="13.28515625" style="31" customWidth="1"/>
    <col min="8420" max="8420" width="6.140625" style="31" customWidth="1"/>
    <col min="8421" max="8421" width="8.42578125" style="31" customWidth="1"/>
    <col min="8422" max="8422" width="8" style="31" customWidth="1"/>
    <col min="8423" max="8423" width="24.140625" style="31" customWidth="1"/>
    <col min="8424" max="8424" width="9" style="31" customWidth="1"/>
    <col min="8425" max="8425" width="9.5703125" style="31" customWidth="1"/>
    <col min="8426" max="8657" width="9.140625" style="31"/>
    <col min="8658" max="8658" width="6.140625" style="31" customWidth="1"/>
    <col min="8659" max="8659" width="10.42578125" style="31" customWidth="1"/>
    <col min="8660" max="8660" width="9.140625" style="31" customWidth="1"/>
    <col min="8661" max="8661" width="38.85546875" style="31" customWidth="1"/>
    <col min="8662" max="8663" width="9.140625" style="31" customWidth="1"/>
    <col min="8664" max="8664" width="25.42578125" style="31" customWidth="1"/>
    <col min="8665" max="8665" width="6" style="31" customWidth="1"/>
    <col min="8666" max="8668" width="9.140625" style="31" customWidth="1"/>
    <col min="8669" max="8669" width="23" style="31" customWidth="1"/>
    <col min="8670" max="8670" width="4.5703125" style="31" customWidth="1"/>
    <col min="8671" max="8671" width="9.140625" style="31" customWidth="1"/>
    <col min="8672" max="8672" width="6.5703125" style="31" customWidth="1"/>
    <col min="8673" max="8673" width="6.28515625" style="31" customWidth="1"/>
    <col min="8674" max="8674" width="8.42578125" style="31" customWidth="1"/>
    <col min="8675" max="8675" width="13.28515625" style="31" customWidth="1"/>
    <col min="8676" max="8676" width="6.140625" style="31" customWidth="1"/>
    <col min="8677" max="8677" width="8.42578125" style="31" customWidth="1"/>
    <col min="8678" max="8678" width="8" style="31" customWidth="1"/>
    <col min="8679" max="8679" width="24.140625" style="31" customWidth="1"/>
    <col min="8680" max="8680" width="9" style="31" customWidth="1"/>
    <col min="8681" max="8681" width="9.5703125" style="31" customWidth="1"/>
    <col min="8682" max="8913" width="9.140625" style="31"/>
    <col min="8914" max="8914" width="6.140625" style="31" customWidth="1"/>
    <col min="8915" max="8915" width="10.42578125" style="31" customWidth="1"/>
    <col min="8916" max="8916" width="9.140625" style="31" customWidth="1"/>
    <col min="8917" max="8917" width="38.85546875" style="31" customWidth="1"/>
    <col min="8918" max="8919" width="9.140625" style="31" customWidth="1"/>
    <col min="8920" max="8920" width="25.42578125" style="31" customWidth="1"/>
    <col min="8921" max="8921" width="6" style="31" customWidth="1"/>
    <col min="8922" max="8924" width="9.140625" style="31" customWidth="1"/>
    <col min="8925" max="8925" width="23" style="31" customWidth="1"/>
    <col min="8926" max="8926" width="4.5703125" style="31" customWidth="1"/>
    <col min="8927" max="8927" width="9.140625" style="31" customWidth="1"/>
    <col min="8928" max="8928" width="6.5703125" style="31" customWidth="1"/>
    <col min="8929" max="8929" width="6.28515625" style="31" customWidth="1"/>
    <col min="8930" max="8930" width="8.42578125" style="31" customWidth="1"/>
    <col min="8931" max="8931" width="13.28515625" style="31" customWidth="1"/>
    <col min="8932" max="8932" width="6.140625" style="31" customWidth="1"/>
    <col min="8933" max="8933" width="8.42578125" style="31" customWidth="1"/>
    <col min="8934" max="8934" width="8" style="31" customWidth="1"/>
    <col min="8935" max="8935" width="24.140625" style="31" customWidth="1"/>
    <col min="8936" max="8936" width="9" style="31" customWidth="1"/>
    <col min="8937" max="8937" width="9.5703125" style="31" customWidth="1"/>
    <col min="8938" max="9169" width="9.140625" style="31"/>
    <col min="9170" max="9170" width="6.140625" style="31" customWidth="1"/>
    <col min="9171" max="9171" width="10.42578125" style="31" customWidth="1"/>
    <col min="9172" max="9172" width="9.140625" style="31" customWidth="1"/>
    <col min="9173" max="9173" width="38.85546875" style="31" customWidth="1"/>
    <col min="9174" max="9175" width="9.140625" style="31" customWidth="1"/>
    <col min="9176" max="9176" width="25.42578125" style="31" customWidth="1"/>
    <col min="9177" max="9177" width="6" style="31" customWidth="1"/>
    <col min="9178" max="9180" width="9.140625" style="31" customWidth="1"/>
    <col min="9181" max="9181" width="23" style="31" customWidth="1"/>
    <col min="9182" max="9182" width="4.5703125" style="31" customWidth="1"/>
    <col min="9183" max="9183" width="9.140625" style="31" customWidth="1"/>
    <col min="9184" max="9184" width="6.5703125" style="31" customWidth="1"/>
    <col min="9185" max="9185" width="6.28515625" style="31" customWidth="1"/>
    <col min="9186" max="9186" width="8.42578125" style="31" customWidth="1"/>
    <col min="9187" max="9187" width="13.28515625" style="31" customWidth="1"/>
    <col min="9188" max="9188" width="6.140625" style="31" customWidth="1"/>
    <col min="9189" max="9189" width="8.42578125" style="31" customWidth="1"/>
    <col min="9190" max="9190" width="8" style="31" customWidth="1"/>
    <col min="9191" max="9191" width="24.140625" style="31" customWidth="1"/>
    <col min="9192" max="9192" width="9" style="31" customWidth="1"/>
    <col min="9193" max="9193" width="9.5703125" style="31" customWidth="1"/>
    <col min="9194" max="9425" width="9.140625" style="31"/>
    <col min="9426" max="9426" width="6.140625" style="31" customWidth="1"/>
    <col min="9427" max="9427" width="10.42578125" style="31" customWidth="1"/>
    <col min="9428" max="9428" width="9.140625" style="31" customWidth="1"/>
    <col min="9429" max="9429" width="38.85546875" style="31" customWidth="1"/>
    <col min="9430" max="9431" width="9.140625" style="31" customWidth="1"/>
    <col min="9432" max="9432" width="25.42578125" style="31" customWidth="1"/>
    <col min="9433" max="9433" width="6" style="31" customWidth="1"/>
    <col min="9434" max="9436" width="9.140625" style="31" customWidth="1"/>
    <col min="9437" max="9437" width="23" style="31" customWidth="1"/>
    <col min="9438" max="9438" width="4.5703125" style="31" customWidth="1"/>
    <col min="9439" max="9439" width="9.140625" style="31" customWidth="1"/>
    <col min="9440" max="9440" width="6.5703125" style="31" customWidth="1"/>
    <col min="9441" max="9441" width="6.28515625" style="31" customWidth="1"/>
    <col min="9442" max="9442" width="8.42578125" style="31" customWidth="1"/>
    <col min="9443" max="9443" width="13.28515625" style="31" customWidth="1"/>
    <col min="9444" max="9444" width="6.140625" style="31" customWidth="1"/>
    <col min="9445" max="9445" width="8.42578125" style="31" customWidth="1"/>
    <col min="9446" max="9446" width="8" style="31" customWidth="1"/>
    <col min="9447" max="9447" width="24.140625" style="31" customWidth="1"/>
    <col min="9448" max="9448" width="9" style="31" customWidth="1"/>
    <col min="9449" max="9449" width="9.5703125" style="31" customWidth="1"/>
    <col min="9450" max="9681" width="9.140625" style="31"/>
    <col min="9682" max="9682" width="6.140625" style="31" customWidth="1"/>
    <col min="9683" max="9683" width="10.42578125" style="31" customWidth="1"/>
    <col min="9684" max="9684" width="9.140625" style="31" customWidth="1"/>
    <col min="9685" max="9685" width="38.85546875" style="31" customWidth="1"/>
    <col min="9686" max="9687" width="9.140625" style="31" customWidth="1"/>
    <col min="9688" max="9688" width="25.42578125" style="31" customWidth="1"/>
    <col min="9689" max="9689" width="6" style="31" customWidth="1"/>
    <col min="9690" max="9692" width="9.140625" style="31" customWidth="1"/>
    <col min="9693" max="9693" width="23" style="31" customWidth="1"/>
    <col min="9694" max="9694" width="4.5703125" style="31" customWidth="1"/>
    <col min="9695" max="9695" width="9.140625" style="31" customWidth="1"/>
    <col min="9696" max="9696" width="6.5703125" style="31" customWidth="1"/>
    <col min="9697" max="9697" width="6.28515625" style="31" customWidth="1"/>
    <col min="9698" max="9698" width="8.42578125" style="31" customWidth="1"/>
    <col min="9699" max="9699" width="13.28515625" style="31" customWidth="1"/>
    <col min="9700" max="9700" width="6.140625" style="31" customWidth="1"/>
    <col min="9701" max="9701" width="8.42578125" style="31" customWidth="1"/>
    <col min="9702" max="9702" width="8" style="31" customWidth="1"/>
    <col min="9703" max="9703" width="24.140625" style="31" customWidth="1"/>
    <col min="9704" max="9704" width="9" style="31" customWidth="1"/>
    <col min="9705" max="9705" width="9.5703125" style="31" customWidth="1"/>
    <col min="9706" max="9937" width="9.140625" style="31"/>
    <col min="9938" max="9938" width="6.140625" style="31" customWidth="1"/>
    <col min="9939" max="9939" width="10.42578125" style="31" customWidth="1"/>
    <col min="9940" max="9940" width="9.140625" style="31" customWidth="1"/>
    <col min="9941" max="9941" width="38.85546875" style="31" customWidth="1"/>
    <col min="9942" max="9943" width="9.140625" style="31" customWidth="1"/>
    <col min="9944" max="9944" width="25.42578125" style="31" customWidth="1"/>
    <col min="9945" max="9945" width="6" style="31" customWidth="1"/>
    <col min="9946" max="9948" width="9.140625" style="31" customWidth="1"/>
    <col min="9949" max="9949" width="23" style="31" customWidth="1"/>
    <col min="9950" max="9950" width="4.5703125" style="31" customWidth="1"/>
    <col min="9951" max="9951" width="9.140625" style="31" customWidth="1"/>
    <col min="9952" max="9952" width="6.5703125" style="31" customWidth="1"/>
    <col min="9953" max="9953" width="6.28515625" style="31" customWidth="1"/>
    <col min="9954" max="9954" width="8.42578125" style="31" customWidth="1"/>
    <col min="9955" max="9955" width="13.28515625" style="31" customWidth="1"/>
    <col min="9956" max="9956" width="6.140625" style="31" customWidth="1"/>
    <col min="9957" max="9957" width="8.42578125" style="31" customWidth="1"/>
    <col min="9958" max="9958" width="8" style="31" customWidth="1"/>
    <col min="9959" max="9959" width="24.140625" style="31" customWidth="1"/>
    <col min="9960" max="9960" width="9" style="31" customWidth="1"/>
    <col min="9961" max="9961" width="9.5703125" style="31" customWidth="1"/>
    <col min="9962" max="10193" width="9.140625" style="31"/>
    <col min="10194" max="10194" width="6.140625" style="31" customWidth="1"/>
    <col min="10195" max="10195" width="10.42578125" style="31" customWidth="1"/>
    <col min="10196" max="10196" width="9.140625" style="31" customWidth="1"/>
    <col min="10197" max="10197" width="38.85546875" style="31" customWidth="1"/>
    <col min="10198" max="10199" width="9.140625" style="31" customWidth="1"/>
    <col min="10200" max="10200" width="25.42578125" style="31" customWidth="1"/>
    <col min="10201" max="10201" width="6" style="31" customWidth="1"/>
    <col min="10202" max="10204" width="9.140625" style="31" customWidth="1"/>
    <col min="10205" max="10205" width="23" style="31" customWidth="1"/>
    <col min="10206" max="10206" width="4.5703125" style="31" customWidth="1"/>
    <col min="10207" max="10207" width="9.140625" style="31" customWidth="1"/>
    <col min="10208" max="10208" width="6.5703125" style="31" customWidth="1"/>
    <col min="10209" max="10209" width="6.28515625" style="31" customWidth="1"/>
    <col min="10210" max="10210" width="8.42578125" style="31" customWidth="1"/>
    <col min="10211" max="10211" width="13.28515625" style="31" customWidth="1"/>
    <col min="10212" max="10212" width="6.140625" style="31" customWidth="1"/>
    <col min="10213" max="10213" width="8.42578125" style="31" customWidth="1"/>
    <col min="10214" max="10214" width="8" style="31" customWidth="1"/>
    <col min="10215" max="10215" width="24.140625" style="31" customWidth="1"/>
    <col min="10216" max="10216" width="9" style="31" customWidth="1"/>
    <col min="10217" max="10217" width="9.5703125" style="31" customWidth="1"/>
    <col min="10218" max="10449" width="9.140625" style="31"/>
    <col min="10450" max="10450" width="6.140625" style="31" customWidth="1"/>
    <col min="10451" max="10451" width="10.42578125" style="31" customWidth="1"/>
    <col min="10452" max="10452" width="9.140625" style="31" customWidth="1"/>
    <col min="10453" max="10453" width="38.85546875" style="31" customWidth="1"/>
    <col min="10454" max="10455" width="9.140625" style="31" customWidth="1"/>
    <col min="10456" max="10456" width="25.42578125" style="31" customWidth="1"/>
    <col min="10457" max="10457" width="6" style="31" customWidth="1"/>
    <col min="10458" max="10460" width="9.140625" style="31" customWidth="1"/>
    <col min="10461" max="10461" width="23" style="31" customWidth="1"/>
    <col min="10462" max="10462" width="4.5703125" style="31" customWidth="1"/>
    <col min="10463" max="10463" width="9.140625" style="31" customWidth="1"/>
    <col min="10464" max="10464" width="6.5703125" style="31" customWidth="1"/>
    <col min="10465" max="10465" width="6.28515625" style="31" customWidth="1"/>
    <col min="10466" max="10466" width="8.42578125" style="31" customWidth="1"/>
    <col min="10467" max="10467" width="13.28515625" style="31" customWidth="1"/>
    <col min="10468" max="10468" width="6.140625" style="31" customWidth="1"/>
    <col min="10469" max="10469" width="8.42578125" style="31" customWidth="1"/>
    <col min="10470" max="10470" width="8" style="31" customWidth="1"/>
    <col min="10471" max="10471" width="24.140625" style="31" customWidth="1"/>
    <col min="10472" max="10472" width="9" style="31" customWidth="1"/>
    <col min="10473" max="10473" width="9.5703125" style="31" customWidth="1"/>
    <col min="10474" max="10705" width="9.140625" style="31"/>
    <col min="10706" max="10706" width="6.140625" style="31" customWidth="1"/>
    <col min="10707" max="10707" width="10.42578125" style="31" customWidth="1"/>
    <col min="10708" max="10708" width="9.140625" style="31" customWidth="1"/>
    <col min="10709" max="10709" width="38.85546875" style="31" customWidth="1"/>
    <col min="10710" max="10711" width="9.140625" style="31" customWidth="1"/>
    <col min="10712" max="10712" width="25.42578125" style="31" customWidth="1"/>
    <col min="10713" max="10713" width="6" style="31" customWidth="1"/>
    <col min="10714" max="10716" width="9.140625" style="31" customWidth="1"/>
    <col min="10717" max="10717" width="23" style="31" customWidth="1"/>
    <col min="10718" max="10718" width="4.5703125" style="31" customWidth="1"/>
    <col min="10719" max="10719" width="9.140625" style="31" customWidth="1"/>
    <col min="10720" max="10720" width="6.5703125" style="31" customWidth="1"/>
    <col min="10721" max="10721" width="6.28515625" style="31" customWidth="1"/>
    <col min="10722" max="10722" width="8.42578125" style="31" customWidth="1"/>
    <col min="10723" max="10723" width="13.28515625" style="31" customWidth="1"/>
    <col min="10724" max="10724" width="6.140625" style="31" customWidth="1"/>
    <col min="10725" max="10725" width="8.42578125" style="31" customWidth="1"/>
    <col min="10726" max="10726" width="8" style="31" customWidth="1"/>
    <col min="10727" max="10727" width="24.140625" style="31" customWidth="1"/>
    <col min="10728" max="10728" width="9" style="31" customWidth="1"/>
    <col min="10729" max="10729" width="9.5703125" style="31" customWidth="1"/>
    <col min="10730" max="10961" width="9.140625" style="31"/>
    <col min="10962" max="10962" width="6.140625" style="31" customWidth="1"/>
    <col min="10963" max="10963" width="10.42578125" style="31" customWidth="1"/>
    <col min="10964" max="10964" width="9.140625" style="31" customWidth="1"/>
    <col min="10965" max="10965" width="38.85546875" style="31" customWidth="1"/>
    <col min="10966" max="10967" width="9.140625" style="31" customWidth="1"/>
    <col min="10968" max="10968" width="25.42578125" style="31" customWidth="1"/>
    <col min="10969" max="10969" width="6" style="31" customWidth="1"/>
    <col min="10970" max="10972" width="9.140625" style="31" customWidth="1"/>
    <col min="10973" max="10973" width="23" style="31" customWidth="1"/>
    <col min="10974" max="10974" width="4.5703125" style="31" customWidth="1"/>
    <col min="10975" max="10975" width="9.140625" style="31" customWidth="1"/>
    <col min="10976" max="10976" width="6.5703125" style="31" customWidth="1"/>
    <col min="10977" max="10977" width="6.28515625" style="31" customWidth="1"/>
    <col min="10978" max="10978" width="8.42578125" style="31" customWidth="1"/>
    <col min="10979" max="10979" width="13.28515625" style="31" customWidth="1"/>
    <col min="10980" max="10980" width="6.140625" style="31" customWidth="1"/>
    <col min="10981" max="10981" width="8.42578125" style="31" customWidth="1"/>
    <col min="10982" max="10982" width="8" style="31" customWidth="1"/>
    <col min="10983" max="10983" width="24.140625" style="31" customWidth="1"/>
    <col min="10984" max="10984" width="9" style="31" customWidth="1"/>
    <col min="10985" max="10985" width="9.5703125" style="31" customWidth="1"/>
    <col min="10986" max="11217" width="9.140625" style="31"/>
    <col min="11218" max="11218" width="6.140625" style="31" customWidth="1"/>
    <col min="11219" max="11219" width="10.42578125" style="31" customWidth="1"/>
    <col min="11220" max="11220" width="9.140625" style="31" customWidth="1"/>
    <col min="11221" max="11221" width="38.85546875" style="31" customWidth="1"/>
    <col min="11222" max="11223" width="9.140625" style="31" customWidth="1"/>
    <col min="11224" max="11224" width="25.42578125" style="31" customWidth="1"/>
    <col min="11225" max="11225" width="6" style="31" customWidth="1"/>
    <col min="11226" max="11228" width="9.140625" style="31" customWidth="1"/>
    <col min="11229" max="11229" width="23" style="31" customWidth="1"/>
    <col min="11230" max="11230" width="4.5703125" style="31" customWidth="1"/>
    <col min="11231" max="11231" width="9.140625" style="31" customWidth="1"/>
    <col min="11232" max="11232" width="6.5703125" style="31" customWidth="1"/>
    <col min="11233" max="11233" width="6.28515625" style="31" customWidth="1"/>
    <col min="11234" max="11234" width="8.42578125" style="31" customWidth="1"/>
    <col min="11235" max="11235" width="13.28515625" style="31" customWidth="1"/>
    <col min="11236" max="11236" width="6.140625" style="31" customWidth="1"/>
    <col min="11237" max="11237" width="8.42578125" style="31" customWidth="1"/>
    <col min="11238" max="11238" width="8" style="31" customWidth="1"/>
    <col min="11239" max="11239" width="24.140625" style="31" customWidth="1"/>
    <col min="11240" max="11240" width="9" style="31" customWidth="1"/>
    <col min="11241" max="11241" width="9.5703125" style="31" customWidth="1"/>
    <col min="11242" max="11473" width="9.140625" style="31"/>
    <col min="11474" max="11474" width="6.140625" style="31" customWidth="1"/>
    <col min="11475" max="11475" width="10.42578125" style="31" customWidth="1"/>
    <col min="11476" max="11476" width="9.140625" style="31" customWidth="1"/>
    <col min="11477" max="11477" width="38.85546875" style="31" customWidth="1"/>
    <col min="11478" max="11479" width="9.140625" style="31" customWidth="1"/>
    <col min="11480" max="11480" width="25.42578125" style="31" customWidth="1"/>
    <col min="11481" max="11481" width="6" style="31" customWidth="1"/>
    <col min="11482" max="11484" width="9.140625" style="31" customWidth="1"/>
    <col min="11485" max="11485" width="23" style="31" customWidth="1"/>
    <col min="11486" max="11486" width="4.5703125" style="31" customWidth="1"/>
    <col min="11487" max="11487" width="9.140625" style="31" customWidth="1"/>
    <col min="11488" max="11488" width="6.5703125" style="31" customWidth="1"/>
    <col min="11489" max="11489" width="6.28515625" style="31" customWidth="1"/>
    <col min="11490" max="11490" width="8.42578125" style="31" customWidth="1"/>
    <col min="11491" max="11491" width="13.28515625" style="31" customWidth="1"/>
    <col min="11492" max="11492" width="6.140625" style="31" customWidth="1"/>
    <col min="11493" max="11493" width="8.42578125" style="31" customWidth="1"/>
    <col min="11494" max="11494" width="8" style="31" customWidth="1"/>
    <col min="11495" max="11495" width="24.140625" style="31" customWidth="1"/>
    <col min="11496" max="11496" width="9" style="31" customWidth="1"/>
    <col min="11497" max="11497" width="9.5703125" style="31" customWidth="1"/>
    <col min="11498" max="11729" width="9.140625" style="31"/>
    <col min="11730" max="11730" width="6.140625" style="31" customWidth="1"/>
    <col min="11731" max="11731" width="10.42578125" style="31" customWidth="1"/>
    <col min="11732" max="11732" width="9.140625" style="31" customWidth="1"/>
    <col min="11733" max="11733" width="38.85546875" style="31" customWidth="1"/>
    <col min="11734" max="11735" width="9.140625" style="31" customWidth="1"/>
    <col min="11736" max="11736" width="25.42578125" style="31" customWidth="1"/>
    <col min="11737" max="11737" width="6" style="31" customWidth="1"/>
    <col min="11738" max="11740" width="9.140625" style="31" customWidth="1"/>
    <col min="11741" max="11741" width="23" style="31" customWidth="1"/>
    <col min="11742" max="11742" width="4.5703125" style="31" customWidth="1"/>
    <col min="11743" max="11743" width="9.140625" style="31" customWidth="1"/>
    <col min="11744" max="11744" width="6.5703125" style="31" customWidth="1"/>
    <col min="11745" max="11745" width="6.28515625" style="31" customWidth="1"/>
    <col min="11746" max="11746" width="8.42578125" style="31" customWidth="1"/>
    <col min="11747" max="11747" width="13.28515625" style="31" customWidth="1"/>
    <col min="11748" max="11748" width="6.140625" style="31" customWidth="1"/>
    <col min="11749" max="11749" width="8.42578125" style="31" customWidth="1"/>
    <col min="11750" max="11750" width="8" style="31" customWidth="1"/>
    <col min="11751" max="11751" width="24.140625" style="31" customWidth="1"/>
    <col min="11752" max="11752" width="9" style="31" customWidth="1"/>
    <col min="11753" max="11753" width="9.5703125" style="31" customWidth="1"/>
    <col min="11754" max="11985" width="9.140625" style="31"/>
    <col min="11986" max="11986" width="6.140625" style="31" customWidth="1"/>
    <col min="11987" max="11987" width="10.42578125" style="31" customWidth="1"/>
    <col min="11988" max="11988" width="9.140625" style="31" customWidth="1"/>
    <col min="11989" max="11989" width="38.85546875" style="31" customWidth="1"/>
    <col min="11990" max="11991" width="9.140625" style="31" customWidth="1"/>
    <col min="11992" max="11992" width="25.42578125" style="31" customWidth="1"/>
    <col min="11993" max="11993" width="6" style="31" customWidth="1"/>
    <col min="11994" max="11996" width="9.140625" style="31" customWidth="1"/>
    <col min="11997" max="11997" width="23" style="31" customWidth="1"/>
    <col min="11998" max="11998" width="4.5703125" style="31" customWidth="1"/>
    <col min="11999" max="11999" width="9.140625" style="31" customWidth="1"/>
    <col min="12000" max="12000" width="6.5703125" style="31" customWidth="1"/>
    <col min="12001" max="12001" width="6.28515625" style="31" customWidth="1"/>
    <col min="12002" max="12002" width="8.42578125" style="31" customWidth="1"/>
    <col min="12003" max="12003" width="13.28515625" style="31" customWidth="1"/>
    <col min="12004" max="12004" width="6.140625" style="31" customWidth="1"/>
    <col min="12005" max="12005" width="8.42578125" style="31" customWidth="1"/>
    <col min="12006" max="12006" width="8" style="31" customWidth="1"/>
    <col min="12007" max="12007" width="24.140625" style="31" customWidth="1"/>
    <col min="12008" max="12008" width="9" style="31" customWidth="1"/>
    <col min="12009" max="12009" width="9.5703125" style="31" customWidth="1"/>
    <col min="12010" max="12241" width="9.140625" style="31"/>
    <col min="12242" max="12242" width="6.140625" style="31" customWidth="1"/>
    <col min="12243" max="12243" width="10.42578125" style="31" customWidth="1"/>
    <col min="12244" max="12244" width="9.140625" style="31" customWidth="1"/>
    <col min="12245" max="12245" width="38.85546875" style="31" customWidth="1"/>
    <col min="12246" max="12247" width="9.140625" style="31" customWidth="1"/>
    <col min="12248" max="12248" width="25.42578125" style="31" customWidth="1"/>
    <col min="12249" max="12249" width="6" style="31" customWidth="1"/>
    <col min="12250" max="12252" width="9.140625" style="31" customWidth="1"/>
    <col min="12253" max="12253" width="23" style="31" customWidth="1"/>
    <col min="12254" max="12254" width="4.5703125" style="31" customWidth="1"/>
    <col min="12255" max="12255" width="9.140625" style="31" customWidth="1"/>
    <col min="12256" max="12256" width="6.5703125" style="31" customWidth="1"/>
    <col min="12257" max="12257" width="6.28515625" style="31" customWidth="1"/>
    <col min="12258" max="12258" width="8.42578125" style="31" customWidth="1"/>
    <col min="12259" max="12259" width="13.28515625" style="31" customWidth="1"/>
    <col min="12260" max="12260" width="6.140625" style="31" customWidth="1"/>
    <col min="12261" max="12261" width="8.42578125" style="31" customWidth="1"/>
    <col min="12262" max="12262" width="8" style="31" customWidth="1"/>
    <col min="12263" max="12263" width="24.140625" style="31" customWidth="1"/>
    <col min="12264" max="12264" width="9" style="31" customWidth="1"/>
    <col min="12265" max="12265" width="9.5703125" style="31" customWidth="1"/>
    <col min="12266" max="12497" width="9.140625" style="31"/>
    <col min="12498" max="12498" width="6.140625" style="31" customWidth="1"/>
    <col min="12499" max="12499" width="10.42578125" style="31" customWidth="1"/>
    <col min="12500" max="12500" width="9.140625" style="31" customWidth="1"/>
    <col min="12501" max="12501" width="38.85546875" style="31" customWidth="1"/>
    <col min="12502" max="12503" width="9.140625" style="31" customWidth="1"/>
    <col min="12504" max="12504" width="25.42578125" style="31" customWidth="1"/>
    <col min="12505" max="12505" width="6" style="31" customWidth="1"/>
    <col min="12506" max="12508" width="9.140625" style="31" customWidth="1"/>
    <col min="12509" max="12509" width="23" style="31" customWidth="1"/>
    <col min="12510" max="12510" width="4.5703125" style="31" customWidth="1"/>
    <col min="12511" max="12511" width="9.140625" style="31" customWidth="1"/>
    <col min="12512" max="12512" width="6.5703125" style="31" customWidth="1"/>
    <col min="12513" max="12513" width="6.28515625" style="31" customWidth="1"/>
    <col min="12514" max="12514" width="8.42578125" style="31" customWidth="1"/>
    <col min="12515" max="12515" width="13.28515625" style="31" customWidth="1"/>
    <col min="12516" max="12516" width="6.140625" style="31" customWidth="1"/>
    <col min="12517" max="12517" width="8.42578125" style="31" customWidth="1"/>
    <col min="12518" max="12518" width="8" style="31" customWidth="1"/>
    <col min="12519" max="12519" width="24.140625" style="31" customWidth="1"/>
    <col min="12520" max="12520" width="9" style="31" customWidth="1"/>
    <col min="12521" max="12521" width="9.5703125" style="31" customWidth="1"/>
    <col min="12522" max="12753" width="9.140625" style="31"/>
    <col min="12754" max="12754" width="6.140625" style="31" customWidth="1"/>
    <col min="12755" max="12755" width="10.42578125" style="31" customWidth="1"/>
    <col min="12756" max="12756" width="9.140625" style="31" customWidth="1"/>
    <col min="12757" max="12757" width="38.85546875" style="31" customWidth="1"/>
    <col min="12758" max="12759" width="9.140625" style="31" customWidth="1"/>
    <col min="12760" max="12760" width="25.42578125" style="31" customWidth="1"/>
    <col min="12761" max="12761" width="6" style="31" customWidth="1"/>
    <col min="12762" max="12764" width="9.140625" style="31" customWidth="1"/>
    <col min="12765" max="12765" width="23" style="31" customWidth="1"/>
    <col min="12766" max="12766" width="4.5703125" style="31" customWidth="1"/>
    <col min="12767" max="12767" width="9.140625" style="31" customWidth="1"/>
    <col min="12768" max="12768" width="6.5703125" style="31" customWidth="1"/>
    <col min="12769" max="12769" width="6.28515625" style="31" customWidth="1"/>
    <col min="12770" max="12770" width="8.42578125" style="31" customWidth="1"/>
    <col min="12771" max="12771" width="13.28515625" style="31" customWidth="1"/>
    <col min="12772" max="12772" width="6.140625" style="31" customWidth="1"/>
    <col min="12773" max="12773" width="8.42578125" style="31" customWidth="1"/>
    <col min="12774" max="12774" width="8" style="31" customWidth="1"/>
    <col min="12775" max="12775" width="24.140625" style="31" customWidth="1"/>
    <col min="12776" max="12776" width="9" style="31" customWidth="1"/>
    <col min="12777" max="12777" width="9.5703125" style="31" customWidth="1"/>
    <col min="12778" max="13009" width="9.140625" style="31"/>
    <col min="13010" max="13010" width="6.140625" style="31" customWidth="1"/>
    <col min="13011" max="13011" width="10.42578125" style="31" customWidth="1"/>
    <col min="13012" max="13012" width="9.140625" style="31" customWidth="1"/>
    <col min="13013" max="13013" width="38.85546875" style="31" customWidth="1"/>
    <col min="13014" max="13015" width="9.140625" style="31" customWidth="1"/>
    <col min="13016" max="13016" width="25.42578125" style="31" customWidth="1"/>
    <col min="13017" max="13017" width="6" style="31" customWidth="1"/>
    <col min="13018" max="13020" width="9.140625" style="31" customWidth="1"/>
    <col min="13021" max="13021" width="23" style="31" customWidth="1"/>
    <col min="13022" max="13022" width="4.5703125" style="31" customWidth="1"/>
    <col min="13023" max="13023" width="9.140625" style="31" customWidth="1"/>
    <col min="13024" max="13024" width="6.5703125" style="31" customWidth="1"/>
    <col min="13025" max="13025" width="6.28515625" style="31" customWidth="1"/>
    <col min="13026" max="13026" width="8.42578125" style="31" customWidth="1"/>
    <col min="13027" max="13027" width="13.28515625" style="31" customWidth="1"/>
    <col min="13028" max="13028" width="6.140625" style="31" customWidth="1"/>
    <col min="13029" max="13029" width="8.42578125" style="31" customWidth="1"/>
    <col min="13030" max="13030" width="8" style="31" customWidth="1"/>
    <col min="13031" max="13031" width="24.140625" style="31" customWidth="1"/>
    <col min="13032" max="13032" width="9" style="31" customWidth="1"/>
    <col min="13033" max="13033" width="9.5703125" style="31" customWidth="1"/>
    <col min="13034" max="13265" width="9.140625" style="31"/>
    <col min="13266" max="13266" width="6.140625" style="31" customWidth="1"/>
    <col min="13267" max="13267" width="10.42578125" style="31" customWidth="1"/>
    <col min="13268" max="13268" width="9.140625" style="31" customWidth="1"/>
    <col min="13269" max="13269" width="38.85546875" style="31" customWidth="1"/>
    <col min="13270" max="13271" width="9.140625" style="31" customWidth="1"/>
    <col min="13272" max="13272" width="25.42578125" style="31" customWidth="1"/>
    <col min="13273" max="13273" width="6" style="31" customWidth="1"/>
    <col min="13274" max="13276" width="9.140625" style="31" customWidth="1"/>
    <col min="13277" max="13277" width="23" style="31" customWidth="1"/>
    <col min="13278" max="13278" width="4.5703125" style="31" customWidth="1"/>
    <col min="13279" max="13279" width="9.140625" style="31" customWidth="1"/>
    <col min="13280" max="13280" width="6.5703125" style="31" customWidth="1"/>
    <col min="13281" max="13281" width="6.28515625" style="31" customWidth="1"/>
    <col min="13282" max="13282" width="8.42578125" style="31" customWidth="1"/>
    <col min="13283" max="13283" width="13.28515625" style="31" customWidth="1"/>
    <col min="13284" max="13284" width="6.140625" style="31" customWidth="1"/>
    <col min="13285" max="13285" width="8.42578125" style="31" customWidth="1"/>
    <col min="13286" max="13286" width="8" style="31" customWidth="1"/>
    <col min="13287" max="13287" width="24.140625" style="31" customWidth="1"/>
    <col min="13288" max="13288" width="9" style="31" customWidth="1"/>
    <col min="13289" max="13289" width="9.5703125" style="31" customWidth="1"/>
    <col min="13290" max="13521" width="9.140625" style="31"/>
    <col min="13522" max="13522" width="6.140625" style="31" customWidth="1"/>
    <col min="13523" max="13523" width="10.42578125" style="31" customWidth="1"/>
    <col min="13524" max="13524" width="9.140625" style="31" customWidth="1"/>
    <col min="13525" max="13525" width="38.85546875" style="31" customWidth="1"/>
    <col min="13526" max="13527" width="9.140625" style="31" customWidth="1"/>
    <col min="13528" max="13528" width="25.42578125" style="31" customWidth="1"/>
    <col min="13529" max="13529" width="6" style="31" customWidth="1"/>
    <col min="13530" max="13532" width="9.140625" style="31" customWidth="1"/>
    <col min="13533" max="13533" width="23" style="31" customWidth="1"/>
    <col min="13534" max="13534" width="4.5703125" style="31" customWidth="1"/>
    <col min="13535" max="13535" width="9.140625" style="31" customWidth="1"/>
    <col min="13536" max="13536" width="6.5703125" style="31" customWidth="1"/>
    <col min="13537" max="13537" width="6.28515625" style="31" customWidth="1"/>
    <col min="13538" max="13538" width="8.42578125" style="31" customWidth="1"/>
    <col min="13539" max="13539" width="13.28515625" style="31" customWidth="1"/>
    <col min="13540" max="13540" width="6.140625" style="31" customWidth="1"/>
    <col min="13541" max="13541" width="8.42578125" style="31" customWidth="1"/>
    <col min="13542" max="13542" width="8" style="31" customWidth="1"/>
    <col min="13543" max="13543" width="24.140625" style="31" customWidth="1"/>
    <col min="13544" max="13544" width="9" style="31" customWidth="1"/>
    <col min="13545" max="13545" width="9.5703125" style="31" customWidth="1"/>
    <col min="13546" max="13777" width="9.140625" style="31"/>
    <col min="13778" max="13778" width="6.140625" style="31" customWidth="1"/>
    <col min="13779" max="13779" width="10.42578125" style="31" customWidth="1"/>
    <col min="13780" max="13780" width="9.140625" style="31" customWidth="1"/>
    <col min="13781" max="13781" width="38.85546875" style="31" customWidth="1"/>
    <col min="13782" max="13783" width="9.140625" style="31" customWidth="1"/>
    <col min="13784" max="13784" width="25.42578125" style="31" customWidth="1"/>
    <col min="13785" max="13785" width="6" style="31" customWidth="1"/>
    <col min="13786" max="13788" width="9.140625" style="31" customWidth="1"/>
    <col min="13789" max="13789" width="23" style="31" customWidth="1"/>
    <col min="13790" max="13790" width="4.5703125" style="31" customWidth="1"/>
    <col min="13791" max="13791" width="9.140625" style="31" customWidth="1"/>
    <col min="13792" max="13792" width="6.5703125" style="31" customWidth="1"/>
    <col min="13793" max="13793" width="6.28515625" style="31" customWidth="1"/>
    <col min="13794" max="13794" width="8.42578125" style="31" customWidth="1"/>
    <col min="13795" max="13795" width="13.28515625" style="31" customWidth="1"/>
    <col min="13796" max="13796" width="6.140625" style="31" customWidth="1"/>
    <col min="13797" max="13797" width="8.42578125" style="31" customWidth="1"/>
    <col min="13798" max="13798" width="8" style="31" customWidth="1"/>
    <col min="13799" max="13799" width="24.140625" style="31" customWidth="1"/>
    <col min="13800" max="13800" width="9" style="31" customWidth="1"/>
    <col min="13801" max="13801" width="9.5703125" style="31" customWidth="1"/>
    <col min="13802" max="14033" width="9.140625" style="31"/>
    <col min="14034" max="14034" width="6.140625" style="31" customWidth="1"/>
    <col min="14035" max="14035" width="10.42578125" style="31" customWidth="1"/>
    <col min="14036" max="14036" width="9.140625" style="31" customWidth="1"/>
    <col min="14037" max="14037" width="38.85546875" style="31" customWidth="1"/>
    <col min="14038" max="14039" width="9.140625" style="31" customWidth="1"/>
    <col min="14040" max="14040" width="25.42578125" style="31" customWidth="1"/>
    <col min="14041" max="14041" width="6" style="31" customWidth="1"/>
    <col min="14042" max="14044" width="9.140625" style="31" customWidth="1"/>
    <col min="14045" max="14045" width="23" style="31" customWidth="1"/>
    <col min="14046" max="14046" width="4.5703125" style="31" customWidth="1"/>
    <col min="14047" max="14047" width="9.140625" style="31" customWidth="1"/>
    <col min="14048" max="14048" width="6.5703125" style="31" customWidth="1"/>
    <col min="14049" max="14049" width="6.28515625" style="31" customWidth="1"/>
    <col min="14050" max="14050" width="8.42578125" style="31" customWidth="1"/>
    <col min="14051" max="14051" width="13.28515625" style="31" customWidth="1"/>
    <col min="14052" max="14052" width="6.140625" style="31" customWidth="1"/>
    <col min="14053" max="14053" width="8.42578125" style="31" customWidth="1"/>
    <col min="14054" max="14054" width="8" style="31" customWidth="1"/>
    <col min="14055" max="14055" width="24.140625" style="31" customWidth="1"/>
    <col min="14056" max="14056" width="9" style="31" customWidth="1"/>
    <col min="14057" max="14057" width="9.5703125" style="31" customWidth="1"/>
    <col min="14058" max="14289" width="9.140625" style="31"/>
    <col min="14290" max="14290" width="6.140625" style="31" customWidth="1"/>
    <col min="14291" max="14291" width="10.42578125" style="31" customWidth="1"/>
    <col min="14292" max="14292" width="9.140625" style="31" customWidth="1"/>
    <col min="14293" max="14293" width="38.85546875" style="31" customWidth="1"/>
    <col min="14294" max="14295" width="9.140625" style="31" customWidth="1"/>
    <col min="14296" max="14296" width="25.42578125" style="31" customWidth="1"/>
    <col min="14297" max="14297" width="6" style="31" customWidth="1"/>
    <col min="14298" max="14300" width="9.140625" style="31" customWidth="1"/>
    <col min="14301" max="14301" width="23" style="31" customWidth="1"/>
    <col min="14302" max="14302" width="4.5703125" style="31" customWidth="1"/>
    <col min="14303" max="14303" width="9.140625" style="31" customWidth="1"/>
    <col min="14304" max="14304" width="6.5703125" style="31" customWidth="1"/>
    <col min="14305" max="14305" width="6.28515625" style="31" customWidth="1"/>
    <col min="14306" max="14306" width="8.42578125" style="31" customWidth="1"/>
    <col min="14307" max="14307" width="13.28515625" style="31" customWidth="1"/>
    <col min="14308" max="14308" width="6.140625" style="31" customWidth="1"/>
    <col min="14309" max="14309" width="8.42578125" style="31" customWidth="1"/>
    <col min="14310" max="14310" width="8" style="31" customWidth="1"/>
    <col min="14311" max="14311" width="24.140625" style="31" customWidth="1"/>
    <col min="14312" max="14312" width="9" style="31" customWidth="1"/>
    <col min="14313" max="14313" width="9.5703125" style="31" customWidth="1"/>
    <col min="14314" max="14545" width="9.140625" style="31"/>
    <col min="14546" max="14546" width="6.140625" style="31" customWidth="1"/>
    <col min="14547" max="14547" width="10.42578125" style="31" customWidth="1"/>
    <col min="14548" max="14548" width="9.140625" style="31" customWidth="1"/>
    <col min="14549" max="14549" width="38.85546875" style="31" customWidth="1"/>
    <col min="14550" max="14551" width="9.140625" style="31" customWidth="1"/>
    <col min="14552" max="14552" width="25.42578125" style="31" customWidth="1"/>
    <col min="14553" max="14553" width="6" style="31" customWidth="1"/>
    <col min="14554" max="14556" width="9.140625" style="31" customWidth="1"/>
    <col min="14557" max="14557" width="23" style="31" customWidth="1"/>
    <col min="14558" max="14558" width="4.5703125" style="31" customWidth="1"/>
    <col min="14559" max="14559" width="9.140625" style="31" customWidth="1"/>
    <col min="14560" max="14560" width="6.5703125" style="31" customWidth="1"/>
    <col min="14561" max="14561" width="6.28515625" style="31" customWidth="1"/>
    <col min="14562" max="14562" width="8.42578125" style="31" customWidth="1"/>
    <col min="14563" max="14563" width="13.28515625" style="31" customWidth="1"/>
    <col min="14564" max="14564" width="6.140625" style="31" customWidth="1"/>
    <col min="14565" max="14565" width="8.42578125" style="31" customWidth="1"/>
    <col min="14566" max="14566" width="8" style="31" customWidth="1"/>
    <col min="14567" max="14567" width="24.140625" style="31" customWidth="1"/>
    <col min="14568" max="14568" width="9" style="31" customWidth="1"/>
    <col min="14569" max="14569" width="9.5703125" style="31" customWidth="1"/>
    <col min="14570" max="14801" width="9.140625" style="31"/>
    <col min="14802" max="14802" width="6.140625" style="31" customWidth="1"/>
    <col min="14803" max="14803" width="10.42578125" style="31" customWidth="1"/>
    <col min="14804" max="14804" width="9.140625" style="31" customWidth="1"/>
    <col min="14805" max="14805" width="38.85546875" style="31" customWidth="1"/>
    <col min="14806" max="14807" width="9.140625" style="31" customWidth="1"/>
    <col min="14808" max="14808" width="25.42578125" style="31" customWidth="1"/>
    <col min="14809" max="14809" width="6" style="31" customWidth="1"/>
    <col min="14810" max="14812" width="9.140625" style="31" customWidth="1"/>
    <col min="14813" max="14813" width="23" style="31" customWidth="1"/>
    <col min="14814" max="14814" width="4.5703125" style="31" customWidth="1"/>
    <col min="14815" max="14815" width="9.140625" style="31" customWidth="1"/>
    <col min="14816" max="14816" width="6.5703125" style="31" customWidth="1"/>
    <col min="14817" max="14817" width="6.28515625" style="31" customWidth="1"/>
    <col min="14818" max="14818" width="8.42578125" style="31" customWidth="1"/>
    <col min="14819" max="14819" width="13.28515625" style="31" customWidth="1"/>
    <col min="14820" max="14820" width="6.140625" style="31" customWidth="1"/>
    <col min="14821" max="14821" width="8.42578125" style="31" customWidth="1"/>
    <col min="14822" max="14822" width="8" style="31" customWidth="1"/>
    <col min="14823" max="14823" width="24.140625" style="31" customWidth="1"/>
    <col min="14824" max="14824" width="9" style="31" customWidth="1"/>
    <col min="14825" max="14825" width="9.5703125" style="31" customWidth="1"/>
    <col min="14826" max="15057" width="9.140625" style="31"/>
    <col min="15058" max="15058" width="6.140625" style="31" customWidth="1"/>
    <col min="15059" max="15059" width="10.42578125" style="31" customWidth="1"/>
    <col min="15060" max="15060" width="9.140625" style="31" customWidth="1"/>
    <col min="15061" max="15061" width="38.85546875" style="31" customWidth="1"/>
    <col min="15062" max="15063" width="9.140625" style="31" customWidth="1"/>
    <col min="15064" max="15064" width="25.42578125" style="31" customWidth="1"/>
    <col min="15065" max="15065" width="6" style="31" customWidth="1"/>
    <col min="15066" max="15068" width="9.140625" style="31" customWidth="1"/>
    <col min="15069" max="15069" width="23" style="31" customWidth="1"/>
    <col min="15070" max="15070" width="4.5703125" style="31" customWidth="1"/>
    <col min="15071" max="15071" width="9.140625" style="31" customWidth="1"/>
    <col min="15072" max="15072" width="6.5703125" style="31" customWidth="1"/>
    <col min="15073" max="15073" width="6.28515625" style="31" customWidth="1"/>
    <col min="15074" max="15074" width="8.42578125" style="31" customWidth="1"/>
    <col min="15075" max="15075" width="13.28515625" style="31" customWidth="1"/>
    <col min="15076" max="15076" width="6.140625" style="31" customWidth="1"/>
    <col min="15077" max="15077" width="8.42578125" style="31" customWidth="1"/>
    <col min="15078" max="15078" width="8" style="31" customWidth="1"/>
    <col min="15079" max="15079" width="24.140625" style="31" customWidth="1"/>
    <col min="15080" max="15080" width="9" style="31" customWidth="1"/>
    <col min="15081" max="15081" width="9.5703125" style="31" customWidth="1"/>
    <col min="15082" max="15313" width="9.140625" style="31"/>
    <col min="15314" max="15314" width="6.140625" style="31" customWidth="1"/>
    <col min="15315" max="15315" width="10.42578125" style="31" customWidth="1"/>
    <col min="15316" max="15316" width="9.140625" style="31" customWidth="1"/>
    <col min="15317" max="15317" width="38.85546875" style="31" customWidth="1"/>
    <col min="15318" max="15319" width="9.140625" style="31" customWidth="1"/>
    <col min="15320" max="15320" width="25.42578125" style="31" customWidth="1"/>
    <col min="15321" max="15321" width="6" style="31" customWidth="1"/>
    <col min="15322" max="15324" width="9.140625" style="31" customWidth="1"/>
    <col min="15325" max="15325" width="23" style="31" customWidth="1"/>
    <col min="15326" max="15326" width="4.5703125" style="31" customWidth="1"/>
    <col min="15327" max="15327" width="9.140625" style="31" customWidth="1"/>
    <col min="15328" max="15328" width="6.5703125" style="31" customWidth="1"/>
    <col min="15329" max="15329" width="6.28515625" style="31" customWidth="1"/>
    <col min="15330" max="15330" width="8.42578125" style="31" customWidth="1"/>
    <col min="15331" max="15331" width="13.28515625" style="31" customWidth="1"/>
    <col min="15332" max="15332" width="6.140625" style="31" customWidth="1"/>
    <col min="15333" max="15333" width="8.42578125" style="31" customWidth="1"/>
    <col min="15334" max="15334" width="8" style="31" customWidth="1"/>
    <col min="15335" max="15335" width="24.140625" style="31" customWidth="1"/>
    <col min="15336" max="15336" width="9" style="31" customWidth="1"/>
    <col min="15337" max="15337" width="9.5703125" style="31" customWidth="1"/>
    <col min="15338" max="15569" width="9.140625" style="31"/>
    <col min="15570" max="15570" width="6.140625" style="31" customWidth="1"/>
    <col min="15571" max="15571" width="10.42578125" style="31" customWidth="1"/>
    <col min="15572" max="15572" width="9.140625" style="31" customWidth="1"/>
    <col min="15573" max="15573" width="38.85546875" style="31" customWidth="1"/>
    <col min="15574" max="15575" width="9.140625" style="31" customWidth="1"/>
    <col min="15576" max="15576" width="25.42578125" style="31" customWidth="1"/>
    <col min="15577" max="15577" width="6" style="31" customWidth="1"/>
    <col min="15578" max="15580" width="9.140625" style="31" customWidth="1"/>
    <col min="15581" max="15581" width="23" style="31" customWidth="1"/>
    <col min="15582" max="15582" width="4.5703125" style="31" customWidth="1"/>
    <col min="15583" max="15583" width="9.140625" style="31" customWidth="1"/>
    <col min="15584" max="15584" width="6.5703125" style="31" customWidth="1"/>
    <col min="15585" max="15585" width="6.28515625" style="31" customWidth="1"/>
    <col min="15586" max="15586" width="8.42578125" style="31" customWidth="1"/>
    <col min="15587" max="15587" width="13.28515625" style="31" customWidth="1"/>
    <col min="15588" max="15588" width="6.140625" style="31" customWidth="1"/>
    <col min="15589" max="15589" width="8.42578125" style="31" customWidth="1"/>
    <col min="15590" max="15590" width="8" style="31" customWidth="1"/>
    <col min="15591" max="15591" width="24.140625" style="31" customWidth="1"/>
    <col min="15592" max="15592" width="9" style="31" customWidth="1"/>
    <col min="15593" max="15593" width="9.5703125" style="31" customWidth="1"/>
    <col min="15594" max="15825" width="9.140625" style="31"/>
    <col min="15826" max="15826" width="6.140625" style="31" customWidth="1"/>
    <col min="15827" max="15827" width="10.42578125" style="31" customWidth="1"/>
    <col min="15828" max="15828" width="9.140625" style="31" customWidth="1"/>
    <col min="15829" max="15829" width="38.85546875" style="31" customWidth="1"/>
    <col min="15830" max="15831" width="9.140625" style="31" customWidth="1"/>
    <col min="15832" max="15832" width="25.42578125" style="31" customWidth="1"/>
    <col min="15833" max="15833" width="6" style="31" customWidth="1"/>
    <col min="15834" max="15836" width="9.140625" style="31" customWidth="1"/>
    <col min="15837" max="15837" width="23" style="31" customWidth="1"/>
    <col min="15838" max="15838" width="4.5703125" style="31" customWidth="1"/>
    <col min="15839" max="15839" width="9.140625" style="31" customWidth="1"/>
    <col min="15840" max="15840" width="6.5703125" style="31" customWidth="1"/>
    <col min="15841" max="15841" width="6.28515625" style="31" customWidth="1"/>
    <col min="15842" max="15842" width="8.42578125" style="31" customWidth="1"/>
    <col min="15843" max="15843" width="13.28515625" style="31" customWidth="1"/>
    <col min="15844" max="15844" width="6.140625" style="31" customWidth="1"/>
    <col min="15845" max="15845" width="8.42578125" style="31" customWidth="1"/>
    <col min="15846" max="15846" width="8" style="31" customWidth="1"/>
    <col min="15847" max="15847" width="24.140625" style="31" customWidth="1"/>
    <col min="15848" max="15848" width="9" style="31" customWidth="1"/>
    <col min="15849" max="15849" width="9.5703125" style="31" customWidth="1"/>
    <col min="15850" max="16081" width="9.140625" style="31"/>
    <col min="16082" max="16082" width="6.140625" style="31" customWidth="1"/>
    <col min="16083" max="16083" width="10.42578125" style="31" customWidth="1"/>
    <col min="16084" max="16084" width="9.140625" style="31" customWidth="1"/>
    <col min="16085" max="16085" width="38.85546875" style="31" customWidth="1"/>
    <col min="16086" max="16087" width="9.140625" style="31" customWidth="1"/>
    <col min="16088" max="16088" width="25.42578125" style="31" customWidth="1"/>
    <col min="16089" max="16089" width="6" style="31" customWidth="1"/>
    <col min="16090" max="16092" width="9.140625" style="31" customWidth="1"/>
    <col min="16093" max="16093" width="23" style="31" customWidth="1"/>
    <col min="16094" max="16094" width="4.5703125" style="31" customWidth="1"/>
    <col min="16095" max="16095" width="9.140625" style="31" customWidth="1"/>
    <col min="16096" max="16096" width="6.5703125" style="31" customWidth="1"/>
    <col min="16097" max="16097" width="6.28515625" style="31" customWidth="1"/>
    <col min="16098" max="16098" width="8.42578125" style="31" customWidth="1"/>
    <col min="16099" max="16099" width="13.28515625" style="31" customWidth="1"/>
    <col min="16100" max="16100" width="6.140625" style="31" customWidth="1"/>
    <col min="16101" max="16101" width="8.42578125" style="31" customWidth="1"/>
    <col min="16102" max="16102" width="8" style="31" customWidth="1"/>
    <col min="16103" max="16103" width="24.140625" style="31" customWidth="1"/>
    <col min="16104" max="16104" width="9" style="31" customWidth="1"/>
    <col min="16105" max="16105" width="9.5703125" style="31" customWidth="1"/>
    <col min="16106" max="16384" width="9.140625" style="31"/>
  </cols>
  <sheetData>
    <row r="2" spans="2:16" ht="21.75" customHeight="1">
      <c r="B2" s="55" t="s">
        <v>1830</v>
      </c>
      <c r="C2" s="55"/>
      <c r="D2" s="55"/>
      <c r="E2" s="55"/>
      <c r="F2" s="55"/>
      <c r="G2" s="55"/>
      <c r="H2" s="55"/>
      <c r="I2" s="55"/>
      <c r="J2" s="55"/>
      <c r="K2" s="55"/>
      <c r="L2" s="55"/>
      <c r="M2" s="55"/>
      <c r="N2" s="55"/>
      <c r="O2" s="55"/>
      <c r="P2" s="55"/>
    </row>
    <row r="3" spans="2:16" ht="21.75" customHeight="1">
      <c r="B3" s="55"/>
      <c r="C3" s="55"/>
      <c r="D3" s="55"/>
      <c r="E3" s="55"/>
      <c r="F3" s="55"/>
      <c r="G3" s="55"/>
      <c r="H3" s="55"/>
      <c r="I3" s="55"/>
      <c r="J3" s="55"/>
      <c r="K3" s="55"/>
      <c r="L3" s="55"/>
      <c r="M3" s="55"/>
      <c r="N3" s="55"/>
      <c r="O3" s="55"/>
      <c r="P3" s="55"/>
    </row>
    <row r="4" spans="2:16" ht="21.75" customHeight="1">
      <c r="B4" s="55"/>
      <c r="C4" s="55"/>
      <c r="D4" s="55"/>
      <c r="E4" s="55"/>
      <c r="F4" s="55"/>
      <c r="G4" s="55"/>
      <c r="H4" s="55"/>
      <c r="I4" s="55"/>
      <c r="J4" s="55"/>
      <c r="K4" s="55"/>
      <c r="L4" s="55"/>
      <c r="M4" s="55"/>
      <c r="N4" s="55"/>
      <c r="O4" s="55"/>
      <c r="P4" s="55"/>
    </row>
    <row r="5" spans="2:16" ht="21.75" customHeight="1">
      <c r="B5" s="56"/>
      <c r="C5" s="56"/>
      <c r="D5" s="56"/>
      <c r="E5" s="56"/>
      <c r="F5" s="56"/>
      <c r="G5" s="56"/>
      <c r="H5" s="56"/>
      <c r="I5" s="56"/>
      <c r="J5" s="56"/>
      <c r="K5" s="56"/>
      <c r="L5" s="56"/>
      <c r="M5" s="56"/>
      <c r="N5" s="56"/>
      <c r="O5" s="56"/>
      <c r="P5" s="56"/>
    </row>
    <row r="6" spans="2:16" s="43" customFormat="1" ht="24.75" customHeight="1">
      <c r="B6" s="57" t="s">
        <v>1692</v>
      </c>
      <c r="C6" s="58" t="s">
        <v>1</v>
      </c>
      <c r="D6" s="58" t="s">
        <v>2</v>
      </c>
      <c r="E6" s="58" t="s">
        <v>4</v>
      </c>
      <c r="F6" s="57" t="s">
        <v>11</v>
      </c>
      <c r="G6" s="57" t="s">
        <v>23</v>
      </c>
      <c r="H6" s="57" t="s">
        <v>13</v>
      </c>
      <c r="I6" s="57"/>
      <c r="J6" s="57" t="s">
        <v>5</v>
      </c>
      <c r="K6" s="57"/>
      <c r="L6" s="57"/>
      <c r="M6" s="57"/>
      <c r="N6" s="57"/>
      <c r="O6" s="57"/>
      <c r="P6" s="58" t="s">
        <v>58</v>
      </c>
    </row>
    <row r="7" spans="2:16" s="43" customFormat="1" ht="48.75" customHeight="1">
      <c r="B7" s="57"/>
      <c r="C7" s="58"/>
      <c r="D7" s="58"/>
      <c r="E7" s="58"/>
      <c r="F7" s="57"/>
      <c r="G7" s="57"/>
      <c r="H7" s="44" t="s">
        <v>14</v>
      </c>
      <c r="I7" s="44" t="s">
        <v>59</v>
      </c>
      <c r="J7" s="44" t="s">
        <v>1690</v>
      </c>
      <c r="K7" s="44" t="s">
        <v>1691</v>
      </c>
      <c r="L7" s="44" t="s">
        <v>60</v>
      </c>
      <c r="M7" s="44" t="s">
        <v>61</v>
      </c>
      <c r="N7" s="44" t="s">
        <v>12</v>
      </c>
      <c r="O7" s="44" t="s">
        <v>1778</v>
      </c>
      <c r="P7" s="58"/>
    </row>
    <row r="8" spans="2:16" ht="22.5" customHeight="1">
      <c r="B8" s="34">
        <v>1</v>
      </c>
      <c r="C8" s="34" t="s">
        <v>10</v>
      </c>
      <c r="D8" s="34" t="s">
        <v>25</v>
      </c>
      <c r="E8" s="34" t="s">
        <v>1158</v>
      </c>
      <c r="F8" s="34" t="s">
        <v>63</v>
      </c>
      <c r="G8" s="34">
        <v>5040078</v>
      </c>
      <c r="H8" s="34">
        <v>168</v>
      </c>
      <c r="I8" s="34">
        <v>10</v>
      </c>
      <c r="J8" s="34" t="s">
        <v>8</v>
      </c>
      <c r="K8" s="34">
        <v>630</v>
      </c>
      <c r="L8" s="34">
        <v>1</v>
      </c>
      <c r="M8" s="34">
        <v>67</v>
      </c>
      <c r="N8" s="34"/>
      <c r="O8" s="34">
        <v>0</v>
      </c>
      <c r="P8" s="35"/>
    </row>
    <row r="9" spans="2:16" ht="22.5" customHeight="1">
      <c r="B9" s="34">
        <v>2</v>
      </c>
      <c r="C9" s="34" t="s">
        <v>10</v>
      </c>
      <c r="D9" s="34" t="s">
        <v>25</v>
      </c>
      <c r="E9" s="34" t="s">
        <v>1184</v>
      </c>
      <c r="F9" s="34" t="s">
        <v>63</v>
      </c>
      <c r="G9" s="34">
        <v>5040084</v>
      </c>
      <c r="H9" s="34">
        <v>315</v>
      </c>
      <c r="I9" s="34">
        <v>33</v>
      </c>
      <c r="J9" s="34" t="s">
        <v>8</v>
      </c>
      <c r="K9" s="34">
        <v>1000</v>
      </c>
      <c r="L9" s="34">
        <v>1</v>
      </c>
      <c r="M9" s="34">
        <v>84</v>
      </c>
      <c r="N9" s="34"/>
      <c r="O9" s="34">
        <v>0</v>
      </c>
      <c r="P9" s="35"/>
    </row>
    <row r="10" spans="2:16" ht="22.5" customHeight="1">
      <c r="B10" s="34">
        <v>3</v>
      </c>
      <c r="C10" s="34" t="s">
        <v>10</v>
      </c>
      <c r="D10" s="34" t="s">
        <v>25</v>
      </c>
      <c r="E10" s="34" t="s">
        <v>1197</v>
      </c>
      <c r="F10" s="34" t="s">
        <v>63</v>
      </c>
      <c r="G10" s="34">
        <v>5040024</v>
      </c>
      <c r="H10" s="34">
        <v>252</v>
      </c>
      <c r="I10" s="34">
        <v>49</v>
      </c>
      <c r="J10" s="34" t="s">
        <v>8</v>
      </c>
      <c r="K10" s="34">
        <v>1000</v>
      </c>
      <c r="L10" s="34">
        <v>1</v>
      </c>
      <c r="M10" s="34">
        <v>74</v>
      </c>
      <c r="N10" s="34"/>
      <c r="O10" s="34">
        <v>0</v>
      </c>
      <c r="P10" s="35"/>
    </row>
    <row r="11" spans="2:16" ht="22.5" customHeight="1">
      <c r="B11" s="34">
        <v>4</v>
      </c>
      <c r="C11" s="34" t="s">
        <v>10</v>
      </c>
      <c r="D11" s="34" t="s">
        <v>25</v>
      </c>
      <c r="E11" s="34" t="s">
        <v>65</v>
      </c>
      <c r="F11" s="34" t="s">
        <v>63</v>
      </c>
      <c r="G11" s="34">
        <v>5040623</v>
      </c>
      <c r="H11" s="34">
        <v>152</v>
      </c>
      <c r="I11" s="34">
        <v>0</v>
      </c>
      <c r="J11" s="34" t="s">
        <v>8</v>
      </c>
      <c r="K11" s="34">
        <v>400</v>
      </c>
      <c r="L11" s="34">
        <v>1</v>
      </c>
      <c r="M11" s="34">
        <v>89</v>
      </c>
      <c r="N11" s="34"/>
      <c r="O11" s="34">
        <v>0</v>
      </c>
      <c r="P11" s="35"/>
    </row>
    <row r="12" spans="2:16" ht="22.5" customHeight="1">
      <c r="B12" s="34">
        <v>5</v>
      </c>
      <c r="C12" s="34" t="s">
        <v>10</v>
      </c>
      <c r="D12" s="34" t="s">
        <v>25</v>
      </c>
      <c r="E12" s="34" t="s">
        <v>198</v>
      </c>
      <c r="F12" s="34" t="s">
        <v>63</v>
      </c>
      <c r="G12" s="34">
        <v>5040271</v>
      </c>
      <c r="H12" s="34">
        <v>69</v>
      </c>
      <c r="I12" s="34">
        <v>0</v>
      </c>
      <c r="J12" s="34" t="s">
        <v>8</v>
      </c>
      <c r="K12" s="34">
        <v>250</v>
      </c>
      <c r="L12" s="34">
        <v>1</v>
      </c>
      <c r="M12" s="34">
        <v>65</v>
      </c>
      <c r="N12" s="34"/>
      <c r="O12" s="34">
        <v>0</v>
      </c>
      <c r="P12" s="35"/>
    </row>
    <row r="13" spans="2:16" ht="22.5" customHeight="1">
      <c r="B13" s="34">
        <v>6</v>
      </c>
      <c r="C13" s="34" t="s">
        <v>10</v>
      </c>
      <c r="D13" s="34" t="s">
        <v>25</v>
      </c>
      <c r="E13" s="34" t="s">
        <v>1200</v>
      </c>
      <c r="F13" s="34" t="s">
        <v>63</v>
      </c>
      <c r="G13" s="34">
        <v>5040001</v>
      </c>
      <c r="H13" s="34">
        <v>30</v>
      </c>
      <c r="I13" s="34">
        <v>5</v>
      </c>
      <c r="J13" s="34" t="s">
        <v>8</v>
      </c>
      <c r="K13" s="34">
        <v>100</v>
      </c>
      <c r="L13" s="34">
        <v>1</v>
      </c>
      <c r="M13" s="34">
        <v>85</v>
      </c>
      <c r="N13" s="34">
        <v>1989</v>
      </c>
      <c r="O13" s="35">
        <v>0</v>
      </c>
      <c r="P13" s="34"/>
    </row>
    <row r="14" spans="2:16" ht="22.5" customHeight="1">
      <c r="B14" s="34">
        <v>7</v>
      </c>
      <c r="C14" s="34" t="s">
        <v>10</v>
      </c>
      <c r="D14" s="34" t="s">
        <v>25</v>
      </c>
      <c r="E14" s="34" t="s">
        <v>1203</v>
      </c>
      <c r="F14" s="34" t="s">
        <v>63</v>
      </c>
      <c r="G14" s="34">
        <v>5040002</v>
      </c>
      <c r="H14" s="34">
        <v>66</v>
      </c>
      <c r="I14" s="34">
        <v>3</v>
      </c>
      <c r="J14" s="34" t="s">
        <v>8</v>
      </c>
      <c r="K14" s="34">
        <v>250</v>
      </c>
      <c r="L14" s="34">
        <v>1</v>
      </c>
      <c r="M14" s="34">
        <v>66</v>
      </c>
      <c r="N14" s="34">
        <v>1993</v>
      </c>
      <c r="O14" s="35">
        <v>0</v>
      </c>
      <c r="P14" s="34"/>
    </row>
    <row r="15" spans="2:16" ht="22.5" customHeight="1">
      <c r="B15" s="34">
        <v>8</v>
      </c>
      <c r="C15" s="34" t="s">
        <v>10</v>
      </c>
      <c r="D15" s="34" t="s">
        <v>25</v>
      </c>
      <c r="E15" s="34" t="s">
        <v>1199</v>
      </c>
      <c r="F15" s="34" t="s">
        <v>63</v>
      </c>
      <c r="G15" s="34">
        <v>5040003</v>
      </c>
      <c r="H15" s="34">
        <v>86</v>
      </c>
      <c r="I15" s="34">
        <v>6</v>
      </c>
      <c r="J15" s="34" t="s">
        <v>8</v>
      </c>
      <c r="K15" s="34">
        <v>250</v>
      </c>
      <c r="L15" s="34">
        <v>1</v>
      </c>
      <c r="M15" s="34">
        <v>88</v>
      </c>
      <c r="N15" s="34">
        <v>1995</v>
      </c>
      <c r="O15" s="35">
        <v>0</v>
      </c>
      <c r="P15" s="34"/>
    </row>
    <row r="16" spans="2:16" ht="22.5" customHeight="1">
      <c r="B16" s="34">
        <v>9</v>
      </c>
      <c r="C16" s="34" t="s">
        <v>10</v>
      </c>
      <c r="D16" s="34" t="s">
        <v>25</v>
      </c>
      <c r="E16" s="34" t="s">
        <v>1198</v>
      </c>
      <c r="F16" s="34" t="s">
        <v>63</v>
      </c>
      <c r="G16" s="34">
        <v>5040004</v>
      </c>
      <c r="H16" s="34">
        <v>42</v>
      </c>
      <c r="I16" s="34">
        <v>3</v>
      </c>
      <c r="J16" s="34" t="s">
        <v>8</v>
      </c>
      <c r="K16" s="34">
        <v>160</v>
      </c>
      <c r="L16" s="34">
        <v>1</v>
      </c>
      <c r="M16" s="34">
        <v>67</v>
      </c>
      <c r="N16" s="34">
        <v>1981</v>
      </c>
      <c r="O16" s="35">
        <v>0</v>
      </c>
      <c r="P16" s="34"/>
    </row>
    <row r="17" spans="2:16" ht="22.5" customHeight="1">
      <c r="B17" s="34">
        <v>10</v>
      </c>
      <c r="C17" s="34" t="s">
        <v>10</v>
      </c>
      <c r="D17" s="34" t="s">
        <v>25</v>
      </c>
      <c r="E17" s="34" t="s">
        <v>1204</v>
      </c>
      <c r="F17" s="34" t="s">
        <v>62</v>
      </c>
      <c r="G17" s="34">
        <v>5040005</v>
      </c>
      <c r="H17" s="34">
        <v>196</v>
      </c>
      <c r="I17" s="34">
        <v>3</v>
      </c>
      <c r="J17" s="34" t="s">
        <v>8</v>
      </c>
      <c r="K17" s="34">
        <v>630</v>
      </c>
      <c r="L17" s="34">
        <v>1</v>
      </c>
      <c r="M17" s="34">
        <v>75</v>
      </c>
      <c r="N17" s="34">
        <v>2016</v>
      </c>
      <c r="O17" s="35">
        <v>0</v>
      </c>
      <c r="P17" s="34"/>
    </row>
    <row r="18" spans="2:16" ht="22.5" customHeight="1">
      <c r="B18" s="34">
        <v>11</v>
      </c>
      <c r="C18" s="34" t="s">
        <v>10</v>
      </c>
      <c r="D18" s="34" t="s">
        <v>25</v>
      </c>
      <c r="E18" s="34" t="s">
        <v>1201</v>
      </c>
      <c r="F18" s="34" t="s">
        <v>63</v>
      </c>
      <c r="G18" s="34">
        <v>5040006</v>
      </c>
      <c r="H18" s="34">
        <v>126</v>
      </c>
      <c r="I18" s="34">
        <v>3</v>
      </c>
      <c r="J18" s="34" t="s">
        <v>8</v>
      </c>
      <c r="K18" s="34">
        <v>400</v>
      </c>
      <c r="L18" s="34">
        <v>1</v>
      </c>
      <c r="M18" s="34">
        <v>76</v>
      </c>
      <c r="N18" s="34">
        <v>1992</v>
      </c>
      <c r="O18" s="35">
        <v>0</v>
      </c>
      <c r="P18" s="34"/>
    </row>
    <row r="19" spans="2:16" ht="22.5" customHeight="1">
      <c r="B19" s="34">
        <v>12</v>
      </c>
      <c r="C19" s="34" t="s">
        <v>10</v>
      </c>
      <c r="D19" s="34" t="s">
        <v>25</v>
      </c>
      <c r="E19" s="34" t="s">
        <v>1202</v>
      </c>
      <c r="F19" s="34" t="s">
        <v>62</v>
      </c>
      <c r="G19" s="34">
        <v>5040007</v>
      </c>
      <c r="H19" s="34">
        <v>57</v>
      </c>
      <c r="I19" s="34">
        <v>28</v>
      </c>
      <c r="J19" s="34" t="s">
        <v>8</v>
      </c>
      <c r="K19" s="34">
        <v>250</v>
      </c>
      <c r="L19" s="34">
        <v>1</v>
      </c>
      <c r="M19" s="34">
        <v>87</v>
      </c>
      <c r="N19" s="34">
        <v>2016</v>
      </c>
      <c r="O19" s="35">
        <v>0</v>
      </c>
      <c r="P19" s="34"/>
    </row>
    <row r="20" spans="2:16" ht="22.5" customHeight="1">
      <c r="B20" s="34">
        <v>13</v>
      </c>
      <c r="C20" s="34" t="s">
        <v>10</v>
      </c>
      <c r="D20" s="34" t="s">
        <v>25</v>
      </c>
      <c r="E20" s="34" t="s">
        <v>1159</v>
      </c>
      <c r="F20" s="34" t="s">
        <v>63</v>
      </c>
      <c r="G20" s="34">
        <v>5040008</v>
      </c>
      <c r="H20" s="34">
        <v>48</v>
      </c>
      <c r="I20" s="34">
        <v>1</v>
      </c>
      <c r="J20" s="34" t="s">
        <v>8</v>
      </c>
      <c r="K20" s="34">
        <v>160</v>
      </c>
      <c r="L20" s="34">
        <v>1</v>
      </c>
      <c r="M20" s="34">
        <v>72</v>
      </c>
      <c r="N20" s="34">
        <v>1975</v>
      </c>
      <c r="O20" s="35">
        <v>0</v>
      </c>
      <c r="P20" s="34"/>
    </row>
    <row r="21" spans="2:16" ht="22.5" customHeight="1">
      <c r="B21" s="34">
        <v>14</v>
      </c>
      <c r="C21" s="34" t="s">
        <v>10</v>
      </c>
      <c r="D21" s="34" t="s">
        <v>25</v>
      </c>
      <c r="E21" s="34" t="s">
        <v>1205</v>
      </c>
      <c r="F21" s="34" t="s">
        <v>62</v>
      </c>
      <c r="G21" s="34">
        <v>5040009</v>
      </c>
      <c r="H21" s="34">
        <v>45</v>
      </c>
      <c r="I21" s="34">
        <v>4</v>
      </c>
      <c r="J21" s="34" t="s">
        <v>8</v>
      </c>
      <c r="K21" s="34">
        <v>160</v>
      </c>
      <c r="L21" s="34">
        <v>1</v>
      </c>
      <c r="M21" s="34">
        <v>74</v>
      </c>
      <c r="N21" s="34">
        <v>2016</v>
      </c>
      <c r="O21" s="35">
        <v>0</v>
      </c>
      <c r="P21" s="34"/>
    </row>
    <row r="22" spans="2:16" ht="22.5" customHeight="1">
      <c r="B22" s="34">
        <v>15</v>
      </c>
      <c r="C22" s="34" t="s">
        <v>10</v>
      </c>
      <c r="D22" s="34" t="s">
        <v>25</v>
      </c>
      <c r="E22" s="34" t="s">
        <v>1206</v>
      </c>
      <c r="F22" s="34" t="s">
        <v>63</v>
      </c>
      <c r="G22" s="34">
        <v>5040010</v>
      </c>
      <c r="H22" s="34">
        <v>139</v>
      </c>
      <c r="I22" s="34">
        <v>3</v>
      </c>
      <c r="J22" s="34" t="s">
        <v>8</v>
      </c>
      <c r="K22" s="34">
        <v>400</v>
      </c>
      <c r="L22" s="34">
        <v>1</v>
      </c>
      <c r="M22" s="34">
        <v>84</v>
      </c>
      <c r="N22" s="34">
        <v>2001</v>
      </c>
      <c r="O22" s="35">
        <v>0</v>
      </c>
      <c r="P22" s="34"/>
    </row>
    <row r="23" spans="2:16" ht="22.5" customHeight="1">
      <c r="B23" s="34">
        <v>16</v>
      </c>
      <c r="C23" s="34" t="s">
        <v>10</v>
      </c>
      <c r="D23" s="34" t="s">
        <v>25</v>
      </c>
      <c r="E23" s="34" t="s">
        <v>1207</v>
      </c>
      <c r="F23" s="34" t="s">
        <v>62</v>
      </c>
      <c r="G23" s="34">
        <v>5040011</v>
      </c>
      <c r="H23" s="34">
        <v>196</v>
      </c>
      <c r="I23" s="34">
        <v>11</v>
      </c>
      <c r="J23" s="34" t="s">
        <v>8</v>
      </c>
      <c r="K23" s="34">
        <v>630</v>
      </c>
      <c r="L23" s="34">
        <v>1</v>
      </c>
      <c r="M23" s="34">
        <v>78</v>
      </c>
      <c r="N23" s="34">
        <v>2016</v>
      </c>
      <c r="O23" s="35">
        <v>0</v>
      </c>
      <c r="P23" s="34"/>
    </row>
    <row r="24" spans="2:16" ht="22.5" customHeight="1">
      <c r="B24" s="34">
        <v>17</v>
      </c>
      <c r="C24" s="34" t="s">
        <v>10</v>
      </c>
      <c r="D24" s="34" t="s">
        <v>25</v>
      </c>
      <c r="E24" s="34" t="s">
        <v>1160</v>
      </c>
      <c r="F24" s="34" t="s">
        <v>63</v>
      </c>
      <c r="G24" s="34">
        <v>5040012</v>
      </c>
      <c r="H24" s="34">
        <v>47</v>
      </c>
      <c r="I24" s="34">
        <v>2</v>
      </c>
      <c r="J24" s="34" t="s">
        <v>8</v>
      </c>
      <c r="K24" s="34">
        <v>160</v>
      </c>
      <c r="L24" s="34">
        <v>1</v>
      </c>
      <c r="M24" s="34">
        <v>73</v>
      </c>
      <c r="N24" s="34">
        <v>2009</v>
      </c>
      <c r="O24" s="35">
        <v>0</v>
      </c>
      <c r="P24" s="34"/>
    </row>
    <row r="25" spans="2:16" ht="22.5" customHeight="1">
      <c r="B25" s="34">
        <v>18</v>
      </c>
      <c r="C25" s="34" t="s">
        <v>10</v>
      </c>
      <c r="D25" s="34" t="s">
        <v>25</v>
      </c>
      <c r="E25" s="34" t="s">
        <v>1208</v>
      </c>
      <c r="F25" s="34" t="s">
        <v>62</v>
      </c>
      <c r="G25" s="34">
        <v>5040013</v>
      </c>
      <c r="H25" s="34">
        <v>45</v>
      </c>
      <c r="I25" s="34">
        <v>10</v>
      </c>
      <c r="J25" s="34" t="s">
        <v>8</v>
      </c>
      <c r="K25" s="34">
        <v>160</v>
      </c>
      <c r="L25" s="34">
        <v>1</v>
      </c>
      <c r="M25" s="34">
        <v>85</v>
      </c>
      <c r="N25" s="34">
        <v>2016</v>
      </c>
      <c r="O25" s="35">
        <v>0</v>
      </c>
      <c r="P25" s="34"/>
    </row>
    <row r="26" spans="2:16" ht="22.5" customHeight="1">
      <c r="B26" s="34">
        <v>19</v>
      </c>
      <c r="C26" s="34" t="s">
        <v>10</v>
      </c>
      <c r="D26" s="34" t="s">
        <v>25</v>
      </c>
      <c r="E26" s="34" t="s">
        <v>1209</v>
      </c>
      <c r="F26" s="34" t="s">
        <v>62</v>
      </c>
      <c r="G26" s="34">
        <v>5040014</v>
      </c>
      <c r="H26" s="34">
        <v>200</v>
      </c>
      <c r="I26" s="34">
        <v>19</v>
      </c>
      <c r="J26" s="34" t="s">
        <v>8</v>
      </c>
      <c r="K26" s="34">
        <v>630</v>
      </c>
      <c r="L26" s="34">
        <v>1</v>
      </c>
      <c r="M26" s="34">
        <v>84</v>
      </c>
      <c r="N26" s="34">
        <v>2016</v>
      </c>
      <c r="O26" s="35">
        <v>0</v>
      </c>
      <c r="P26" s="34"/>
    </row>
    <row r="27" spans="2:16" ht="22.5" customHeight="1">
      <c r="B27" s="34">
        <v>20</v>
      </c>
      <c r="C27" s="34" t="s">
        <v>10</v>
      </c>
      <c r="D27" s="34" t="s">
        <v>25</v>
      </c>
      <c r="E27" s="34" t="s">
        <v>1210</v>
      </c>
      <c r="F27" s="34" t="s">
        <v>62</v>
      </c>
      <c r="G27" s="34">
        <v>5040015</v>
      </c>
      <c r="H27" s="34">
        <v>44</v>
      </c>
      <c r="I27" s="34">
        <v>5</v>
      </c>
      <c r="J27" s="34" t="s">
        <v>8</v>
      </c>
      <c r="K27" s="34">
        <v>160</v>
      </c>
      <c r="L27" s="34">
        <v>1</v>
      </c>
      <c r="M27" s="34">
        <v>74</v>
      </c>
      <c r="N27" s="34">
        <v>2016</v>
      </c>
      <c r="O27" s="35">
        <v>0</v>
      </c>
      <c r="P27" s="34"/>
    </row>
    <row r="28" spans="2:16" ht="22.5" customHeight="1">
      <c r="B28" s="34">
        <v>21</v>
      </c>
      <c r="C28" s="34" t="s">
        <v>10</v>
      </c>
      <c r="D28" s="34" t="s">
        <v>25</v>
      </c>
      <c r="E28" s="34" t="s">
        <v>1211</v>
      </c>
      <c r="F28" s="34" t="s">
        <v>63</v>
      </c>
      <c r="G28" s="34">
        <v>5040016</v>
      </c>
      <c r="H28" s="34">
        <v>106</v>
      </c>
      <c r="I28" s="34">
        <v>9</v>
      </c>
      <c r="J28" s="34" t="s">
        <v>8</v>
      </c>
      <c r="K28" s="34">
        <v>400</v>
      </c>
      <c r="L28" s="34">
        <v>1</v>
      </c>
      <c r="M28" s="34">
        <v>69</v>
      </c>
      <c r="N28" s="34">
        <v>1985</v>
      </c>
      <c r="O28" s="35">
        <v>0</v>
      </c>
      <c r="P28" s="34"/>
    </row>
    <row r="29" spans="2:16" ht="22.5" customHeight="1">
      <c r="B29" s="34">
        <v>22</v>
      </c>
      <c r="C29" s="34" t="s">
        <v>10</v>
      </c>
      <c r="D29" s="34" t="s">
        <v>25</v>
      </c>
      <c r="E29" s="34" t="s">
        <v>1163</v>
      </c>
      <c r="F29" s="34" t="s">
        <v>63</v>
      </c>
      <c r="G29" s="34">
        <v>5040017</v>
      </c>
      <c r="H29" s="34">
        <v>85</v>
      </c>
      <c r="I29" s="34">
        <v>45</v>
      </c>
      <c r="J29" s="34" t="s">
        <v>8</v>
      </c>
      <c r="K29" s="34">
        <v>400</v>
      </c>
      <c r="L29" s="34">
        <v>1</v>
      </c>
      <c r="M29" s="34">
        <v>83</v>
      </c>
      <c r="N29" s="34">
        <v>1998</v>
      </c>
      <c r="O29" s="35">
        <v>0</v>
      </c>
      <c r="P29" s="34"/>
    </row>
    <row r="30" spans="2:16" ht="22.5" customHeight="1">
      <c r="B30" s="34">
        <v>23</v>
      </c>
      <c r="C30" s="34" t="s">
        <v>10</v>
      </c>
      <c r="D30" s="34" t="s">
        <v>25</v>
      </c>
      <c r="E30" s="34" t="s">
        <v>1212</v>
      </c>
      <c r="F30" s="34" t="s">
        <v>62</v>
      </c>
      <c r="G30" s="34">
        <v>5040018</v>
      </c>
      <c r="H30" s="34">
        <v>12</v>
      </c>
      <c r="I30" s="34">
        <v>14</v>
      </c>
      <c r="J30" s="34" t="s">
        <v>8</v>
      </c>
      <c r="K30" s="34">
        <v>400</v>
      </c>
      <c r="L30" s="34">
        <v>1</v>
      </c>
      <c r="M30" s="34">
        <v>69</v>
      </c>
      <c r="N30" s="34">
        <v>2016</v>
      </c>
      <c r="O30" s="35">
        <v>0</v>
      </c>
      <c r="P30" s="34"/>
    </row>
    <row r="31" spans="2:16" ht="22.5" customHeight="1">
      <c r="B31" s="34">
        <v>24</v>
      </c>
      <c r="C31" s="34" t="s">
        <v>10</v>
      </c>
      <c r="D31" s="34" t="s">
        <v>25</v>
      </c>
      <c r="E31" s="34" t="s">
        <v>1213</v>
      </c>
      <c r="F31" s="34" t="s">
        <v>62</v>
      </c>
      <c r="G31" s="34">
        <v>5040019</v>
      </c>
      <c r="H31" s="34">
        <v>122</v>
      </c>
      <c r="I31" s="34">
        <v>19</v>
      </c>
      <c r="J31" s="34" t="s">
        <v>8</v>
      </c>
      <c r="K31" s="34">
        <v>400</v>
      </c>
      <c r="L31" s="34">
        <v>1</v>
      </c>
      <c r="M31" s="34">
        <v>86</v>
      </c>
      <c r="N31" s="34">
        <v>2016</v>
      </c>
      <c r="O31" s="35">
        <v>0</v>
      </c>
      <c r="P31" s="34"/>
    </row>
    <row r="32" spans="2:16" ht="22.5" customHeight="1">
      <c r="B32" s="34">
        <v>25</v>
      </c>
      <c r="C32" s="34" t="s">
        <v>10</v>
      </c>
      <c r="D32" s="34" t="s">
        <v>25</v>
      </c>
      <c r="E32" s="34" t="s">
        <v>1214</v>
      </c>
      <c r="F32" s="34" t="s">
        <v>63</v>
      </c>
      <c r="G32" s="34">
        <v>5040020</v>
      </c>
      <c r="H32" s="34">
        <v>25</v>
      </c>
      <c r="I32" s="34">
        <v>2</v>
      </c>
      <c r="J32" s="34" t="s">
        <v>8</v>
      </c>
      <c r="K32" s="34">
        <v>100</v>
      </c>
      <c r="L32" s="34">
        <v>1</v>
      </c>
      <c r="M32" s="34">
        <v>65</v>
      </c>
      <c r="N32" s="34">
        <v>1998</v>
      </c>
      <c r="O32" s="35">
        <v>0</v>
      </c>
      <c r="P32" s="34"/>
    </row>
    <row r="33" spans="2:16" ht="22.5" customHeight="1">
      <c r="B33" s="34">
        <v>26</v>
      </c>
      <c r="C33" s="34" t="s">
        <v>10</v>
      </c>
      <c r="D33" s="34" t="s">
        <v>25</v>
      </c>
      <c r="E33" s="34" t="s">
        <v>1215</v>
      </c>
      <c r="F33" s="34" t="s">
        <v>63</v>
      </c>
      <c r="G33" s="34">
        <v>5040021</v>
      </c>
      <c r="H33" s="34">
        <v>42</v>
      </c>
      <c r="I33" s="34">
        <v>7</v>
      </c>
      <c r="J33" s="34" t="s">
        <v>8</v>
      </c>
      <c r="K33" s="34">
        <v>160</v>
      </c>
      <c r="L33" s="34">
        <v>1</v>
      </c>
      <c r="M33" s="34">
        <v>75</v>
      </c>
      <c r="N33" s="34">
        <v>1995</v>
      </c>
      <c r="O33" s="35">
        <v>0</v>
      </c>
      <c r="P33" s="34"/>
    </row>
    <row r="34" spans="2:16" ht="22.5" customHeight="1">
      <c r="B34" s="34">
        <v>27</v>
      </c>
      <c r="C34" s="34" t="s">
        <v>10</v>
      </c>
      <c r="D34" s="34" t="s">
        <v>25</v>
      </c>
      <c r="E34" s="34" t="s">
        <v>1216</v>
      </c>
      <c r="F34" s="34" t="s">
        <v>62</v>
      </c>
      <c r="G34" s="34">
        <v>5040022</v>
      </c>
      <c r="H34" s="34">
        <v>139</v>
      </c>
      <c r="I34" s="34">
        <v>10</v>
      </c>
      <c r="J34" s="34" t="s">
        <v>8</v>
      </c>
      <c r="K34" s="34">
        <v>630</v>
      </c>
      <c r="L34" s="34">
        <v>1</v>
      </c>
      <c r="M34" s="34">
        <v>69</v>
      </c>
      <c r="N34" s="34">
        <v>2016</v>
      </c>
      <c r="O34" s="35">
        <v>0</v>
      </c>
      <c r="P34" s="34"/>
    </row>
    <row r="35" spans="2:16" ht="22.5" customHeight="1">
      <c r="B35" s="34">
        <v>28</v>
      </c>
      <c r="C35" s="34" t="s">
        <v>10</v>
      </c>
      <c r="D35" s="34" t="s">
        <v>25</v>
      </c>
      <c r="E35" s="34" t="s">
        <v>1217</v>
      </c>
      <c r="F35" s="34" t="s">
        <v>62</v>
      </c>
      <c r="G35" s="34">
        <v>5040023</v>
      </c>
      <c r="H35" s="34">
        <v>68</v>
      </c>
      <c r="I35" s="34">
        <v>2</v>
      </c>
      <c r="J35" s="34" t="s">
        <v>8</v>
      </c>
      <c r="K35" s="34">
        <v>250</v>
      </c>
      <c r="L35" s="34">
        <v>1</v>
      </c>
      <c r="M35" s="34">
        <v>66</v>
      </c>
      <c r="N35" s="34">
        <v>2016</v>
      </c>
      <c r="O35" s="35">
        <v>0</v>
      </c>
      <c r="P35" s="34"/>
    </row>
    <row r="36" spans="2:16" ht="22.5" customHeight="1">
      <c r="B36" s="34">
        <v>29</v>
      </c>
      <c r="C36" s="34" t="s">
        <v>10</v>
      </c>
      <c r="D36" s="34" t="s">
        <v>25</v>
      </c>
      <c r="E36" s="34" t="s">
        <v>1218</v>
      </c>
      <c r="F36" s="34" t="s">
        <v>63</v>
      </c>
      <c r="G36" s="34">
        <v>5040026</v>
      </c>
      <c r="H36" s="34">
        <v>115</v>
      </c>
      <c r="I36" s="34">
        <v>9</v>
      </c>
      <c r="J36" s="34" t="s">
        <v>8</v>
      </c>
      <c r="K36" s="34">
        <v>400</v>
      </c>
      <c r="L36" s="34">
        <v>1</v>
      </c>
      <c r="M36" s="34">
        <v>74</v>
      </c>
      <c r="N36" s="34">
        <v>1982</v>
      </c>
      <c r="O36" s="35">
        <v>0</v>
      </c>
      <c r="P36" s="34"/>
    </row>
    <row r="37" spans="2:16" ht="22.5" customHeight="1">
      <c r="B37" s="34">
        <v>30</v>
      </c>
      <c r="C37" s="34" t="s">
        <v>10</v>
      </c>
      <c r="D37" s="34" t="s">
        <v>25</v>
      </c>
      <c r="E37" s="34" t="s">
        <v>1164</v>
      </c>
      <c r="F37" s="34" t="s">
        <v>63</v>
      </c>
      <c r="G37" s="34">
        <v>5040027</v>
      </c>
      <c r="H37" s="34">
        <v>161</v>
      </c>
      <c r="I37" s="34">
        <v>20</v>
      </c>
      <c r="J37" s="34" t="s">
        <v>8</v>
      </c>
      <c r="K37" s="34">
        <v>630</v>
      </c>
      <c r="L37" s="34">
        <v>1</v>
      </c>
      <c r="M37" s="34">
        <v>69</v>
      </c>
      <c r="N37" s="34">
        <v>2008</v>
      </c>
      <c r="O37" s="35">
        <v>0</v>
      </c>
      <c r="P37" s="34"/>
    </row>
    <row r="38" spans="2:16" ht="22.5" customHeight="1">
      <c r="B38" s="34">
        <v>31</v>
      </c>
      <c r="C38" s="34" t="s">
        <v>10</v>
      </c>
      <c r="D38" s="34" t="s">
        <v>25</v>
      </c>
      <c r="E38" s="34" t="s">
        <v>1219</v>
      </c>
      <c r="F38" s="34" t="s">
        <v>63</v>
      </c>
      <c r="G38" s="34">
        <v>5040028</v>
      </c>
      <c r="H38" s="34">
        <v>121</v>
      </c>
      <c r="I38" s="34">
        <v>2</v>
      </c>
      <c r="J38" s="34" t="s">
        <v>8</v>
      </c>
      <c r="K38" s="34">
        <v>400</v>
      </c>
      <c r="L38" s="34">
        <v>1</v>
      </c>
      <c r="M38" s="34">
        <v>73</v>
      </c>
      <c r="N38" s="34">
        <v>2003</v>
      </c>
      <c r="O38" s="35">
        <v>0</v>
      </c>
      <c r="P38" s="34"/>
    </row>
    <row r="39" spans="2:16" ht="22.5" customHeight="1">
      <c r="B39" s="34">
        <v>32</v>
      </c>
      <c r="C39" s="34" t="s">
        <v>10</v>
      </c>
      <c r="D39" s="34" t="s">
        <v>25</v>
      </c>
      <c r="E39" s="34" t="s">
        <v>1191</v>
      </c>
      <c r="F39" s="34" t="s">
        <v>63</v>
      </c>
      <c r="G39" s="34">
        <v>5040029</v>
      </c>
      <c r="H39" s="34">
        <v>91</v>
      </c>
      <c r="I39" s="34">
        <v>1</v>
      </c>
      <c r="J39" s="34" t="s">
        <v>8</v>
      </c>
      <c r="K39" s="34">
        <v>250</v>
      </c>
      <c r="L39" s="34">
        <v>1</v>
      </c>
      <c r="M39" s="34">
        <v>87</v>
      </c>
      <c r="N39" s="34">
        <v>1998</v>
      </c>
      <c r="O39" s="35">
        <v>0</v>
      </c>
      <c r="P39" s="34"/>
    </row>
    <row r="40" spans="2:16" ht="22.5" customHeight="1">
      <c r="B40" s="34">
        <v>33</v>
      </c>
      <c r="C40" s="34" t="s">
        <v>10</v>
      </c>
      <c r="D40" s="34" t="s">
        <v>25</v>
      </c>
      <c r="E40" s="34" t="s">
        <v>1220</v>
      </c>
      <c r="F40" s="34" t="s">
        <v>63</v>
      </c>
      <c r="G40" s="34">
        <v>5040030</v>
      </c>
      <c r="H40" s="34">
        <v>109</v>
      </c>
      <c r="I40" s="34">
        <v>2</v>
      </c>
      <c r="J40" s="34" t="s">
        <v>8</v>
      </c>
      <c r="K40" s="34">
        <v>400</v>
      </c>
      <c r="L40" s="34">
        <v>1</v>
      </c>
      <c r="M40" s="34">
        <v>66</v>
      </c>
      <c r="N40" s="34">
        <v>2008</v>
      </c>
      <c r="O40" s="35">
        <v>0</v>
      </c>
      <c r="P40" s="34"/>
    </row>
    <row r="41" spans="2:16" ht="22.5" customHeight="1">
      <c r="B41" s="34">
        <v>34</v>
      </c>
      <c r="C41" s="34" t="s">
        <v>10</v>
      </c>
      <c r="D41" s="34" t="s">
        <v>25</v>
      </c>
      <c r="E41" s="34" t="s">
        <v>1192</v>
      </c>
      <c r="F41" s="34" t="s">
        <v>63</v>
      </c>
      <c r="G41" s="34">
        <v>5040031</v>
      </c>
      <c r="H41" s="34">
        <v>125</v>
      </c>
      <c r="I41" s="34">
        <v>2</v>
      </c>
      <c r="J41" s="34" t="s">
        <v>8</v>
      </c>
      <c r="K41" s="34">
        <v>400</v>
      </c>
      <c r="L41" s="34">
        <v>1</v>
      </c>
      <c r="M41" s="34">
        <v>75</v>
      </c>
      <c r="N41" s="34">
        <v>1998</v>
      </c>
      <c r="O41" s="35">
        <v>0</v>
      </c>
      <c r="P41" s="34"/>
    </row>
    <row r="42" spans="2:16" ht="22.5" customHeight="1">
      <c r="B42" s="34">
        <v>35</v>
      </c>
      <c r="C42" s="34" t="s">
        <v>10</v>
      </c>
      <c r="D42" s="34" t="s">
        <v>25</v>
      </c>
      <c r="E42" s="34" t="s">
        <v>1221</v>
      </c>
      <c r="F42" s="34" t="s">
        <v>63</v>
      </c>
      <c r="G42" s="34">
        <v>5040032</v>
      </c>
      <c r="H42" s="34">
        <v>68</v>
      </c>
      <c r="I42" s="34">
        <v>2</v>
      </c>
      <c r="J42" s="34" t="s">
        <v>8</v>
      </c>
      <c r="K42" s="34">
        <v>250</v>
      </c>
      <c r="L42" s="34">
        <v>1</v>
      </c>
      <c r="M42" s="34">
        <v>66</v>
      </c>
      <c r="N42" s="34">
        <v>2001</v>
      </c>
      <c r="O42" s="35">
        <v>0</v>
      </c>
      <c r="P42" s="34"/>
    </row>
    <row r="43" spans="2:16" ht="22.5" customHeight="1">
      <c r="B43" s="34">
        <v>36</v>
      </c>
      <c r="C43" s="34" t="s">
        <v>10</v>
      </c>
      <c r="D43" s="34" t="s">
        <v>25</v>
      </c>
      <c r="E43" s="34" t="s">
        <v>66</v>
      </c>
      <c r="F43" s="34" t="s">
        <v>63</v>
      </c>
      <c r="G43" s="34">
        <v>5040033</v>
      </c>
      <c r="H43" s="34">
        <v>26</v>
      </c>
      <c r="I43" s="34">
        <v>9</v>
      </c>
      <c r="J43" s="34" t="s">
        <v>8</v>
      </c>
      <c r="K43" s="34">
        <v>100</v>
      </c>
      <c r="L43" s="34">
        <v>1</v>
      </c>
      <c r="M43" s="34">
        <v>88</v>
      </c>
      <c r="N43" s="34">
        <v>1987</v>
      </c>
      <c r="O43" s="35">
        <v>0</v>
      </c>
      <c r="P43" s="34"/>
    </row>
    <row r="44" spans="2:16" ht="22.5" customHeight="1">
      <c r="B44" s="34">
        <v>37</v>
      </c>
      <c r="C44" s="34" t="s">
        <v>10</v>
      </c>
      <c r="D44" s="34" t="s">
        <v>25</v>
      </c>
      <c r="E44" s="34" t="s">
        <v>1165</v>
      </c>
      <c r="F44" s="34" t="s">
        <v>63</v>
      </c>
      <c r="G44" s="34">
        <v>5040036</v>
      </c>
      <c r="H44" s="34">
        <v>18</v>
      </c>
      <c r="I44" s="34">
        <v>2</v>
      </c>
      <c r="J44" s="34" t="s">
        <v>8</v>
      </c>
      <c r="K44" s="34">
        <v>63</v>
      </c>
      <c r="L44" s="34">
        <v>1</v>
      </c>
      <c r="M44" s="34">
        <v>77</v>
      </c>
      <c r="N44" s="34">
        <v>1998</v>
      </c>
      <c r="O44" s="35">
        <v>0</v>
      </c>
      <c r="P44" s="34"/>
    </row>
    <row r="45" spans="2:16" ht="22.5" customHeight="1">
      <c r="B45" s="34">
        <v>38</v>
      </c>
      <c r="C45" s="34" t="s">
        <v>10</v>
      </c>
      <c r="D45" s="34" t="s">
        <v>25</v>
      </c>
      <c r="E45" s="34" t="s">
        <v>1332</v>
      </c>
      <c r="F45" s="34" t="s">
        <v>63</v>
      </c>
      <c r="G45" s="34">
        <v>5040037</v>
      </c>
      <c r="H45" s="34">
        <v>86</v>
      </c>
      <c r="I45" s="34">
        <v>44</v>
      </c>
      <c r="J45" s="34" t="s">
        <v>8</v>
      </c>
      <c r="K45" s="34">
        <v>400</v>
      </c>
      <c r="L45" s="34">
        <v>1</v>
      </c>
      <c r="M45" s="34">
        <v>83</v>
      </c>
      <c r="N45" s="34">
        <v>1995</v>
      </c>
      <c r="O45" s="35">
        <v>0</v>
      </c>
      <c r="P45" s="34"/>
    </row>
    <row r="46" spans="2:16" ht="22.5" customHeight="1">
      <c r="B46" s="34">
        <v>39</v>
      </c>
      <c r="C46" s="34" t="s">
        <v>10</v>
      </c>
      <c r="D46" s="34" t="s">
        <v>25</v>
      </c>
      <c r="E46" s="34" t="s">
        <v>1185</v>
      </c>
      <c r="F46" s="34" t="s">
        <v>63</v>
      </c>
      <c r="G46" s="34">
        <v>5040038</v>
      </c>
      <c r="H46" s="34">
        <v>187</v>
      </c>
      <c r="I46" s="34">
        <v>37</v>
      </c>
      <c r="J46" s="34" t="s">
        <v>8</v>
      </c>
      <c r="K46" s="34">
        <v>630</v>
      </c>
      <c r="L46" s="34">
        <v>1</v>
      </c>
      <c r="M46" s="34">
        <v>87</v>
      </c>
      <c r="N46" s="34">
        <v>1998</v>
      </c>
      <c r="O46" s="35">
        <v>0</v>
      </c>
      <c r="P46" s="34"/>
    </row>
    <row r="47" spans="2:16" ht="22.5" customHeight="1">
      <c r="B47" s="34">
        <v>40</v>
      </c>
      <c r="C47" s="34" t="s">
        <v>10</v>
      </c>
      <c r="D47" s="34" t="s">
        <v>25</v>
      </c>
      <c r="E47" s="34" t="s">
        <v>1222</v>
      </c>
      <c r="F47" s="34" t="s">
        <v>63</v>
      </c>
      <c r="G47" s="34">
        <v>5040040</v>
      </c>
      <c r="H47" s="34">
        <v>43</v>
      </c>
      <c r="I47" s="34">
        <v>1</v>
      </c>
      <c r="J47" s="34" t="s">
        <v>8</v>
      </c>
      <c r="K47" s="34">
        <v>160</v>
      </c>
      <c r="L47" s="34">
        <v>1</v>
      </c>
      <c r="M47" s="34">
        <v>65</v>
      </c>
      <c r="N47" s="34">
        <v>2015</v>
      </c>
      <c r="O47" s="35">
        <v>0</v>
      </c>
      <c r="P47" s="34"/>
    </row>
    <row r="48" spans="2:16" ht="22.5" customHeight="1">
      <c r="B48" s="34">
        <v>41</v>
      </c>
      <c r="C48" s="34" t="s">
        <v>10</v>
      </c>
      <c r="D48" s="34" t="s">
        <v>25</v>
      </c>
      <c r="E48" s="34" t="s">
        <v>1223</v>
      </c>
      <c r="F48" s="34" t="s">
        <v>63</v>
      </c>
      <c r="G48" s="34">
        <v>5040041</v>
      </c>
      <c r="H48" s="34">
        <v>80</v>
      </c>
      <c r="I48" s="34">
        <v>1</v>
      </c>
      <c r="J48" s="34" t="s">
        <v>8</v>
      </c>
      <c r="K48" s="34">
        <v>250</v>
      </c>
      <c r="L48" s="34">
        <v>1</v>
      </c>
      <c r="M48" s="34">
        <v>76</v>
      </c>
      <c r="N48" s="34">
        <v>2000</v>
      </c>
      <c r="O48" s="35">
        <v>0</v>
      </c>
      <c r="P48" s="34"/>
    </row>
    <row r="49" spans="2:16" ht="22.5" customHeight="1">
      <c r="B49" s="34">
        <v>42</v>
      </c>
      <c r="C49" s="34" t="s">
        <v>10</v>
      </c>
      <c r="D49" s="34" t="s">
        <v>25</v>
      </c>
      <c r="E49" s="34" t="s">
        <v>1224</v>
      </c>
      <c r="F49" s="34" t="s">
        <v>63</v>
      </c>
      <c r="G49" s="34">
        <v>5040043</v>
      </c>
      <c r="H49" s="34">
        <v>69</v>
      </c>
      <c r="I49" s="34">
        <v>3</v>
      </c>
      <c r="J49" s="34" t="s">
        <v>8</v>
      </c>
      <c r="K49" s="34">
        <v>250</v>
      </c>
      <c r="L49" s="34">
        <v>1</v>
      </c>
      <c r="M49" s="34">
        <v>68</v>
      </c>
      <c r="N49" s="34">
        <v>2015</v>
      </c>
      <c r="O49" s="35">
        <v>0</v>
      </c>
      <c r="P49" s="34"/>
    </row>
    <row r="50" spans="2:16" ht="22.5" customHeight="1">
      <c r="B50" s="34">
        <v>43</v>
      </c>
      <c r="C50" s="34" t="s">
        <v>10</v>
      </c>
      <c r="D50" s="34" t="s">
        <v>25</v>
      </c>
      <c r="E50" s="34" t="s">
        <v>1225</v>
      </c>
      <c r="F50" s="34" t="s">
        <v>63</v>
      </c>
      <c r="G50" s="34">
        <v>5040044</v>
      </c>
      <c r="H50" s="34">
        <v>131</v>
      </c>
      <c r="I50" s="34">
        <v>6</v>
      </c>
      <c r="J50" s="34" t="s">
        <v>8</v>
      </c>
      <c r="K50" s="34">
        <v>400</v>
      </c>
      <c r="L50" s="34">
        <v>1</v>
      </c>
      <c r="M50" s="34">
        <v>81</v>
      </c>
      <c r="N50" s="34">
        <v>2004</v>
      </c>
      <c r="O50" s="35">
        <v>0</v>
      </c>
      <c r="P50" s="34"/>
    </row>
    <row r="51" spans="2:16" ht="22.5" customHeight="1">
      <c r="B51" s="34">
        <v>44</v>
      </c>
      <c r="C51" s="34" t="s">
        <v>10</v>
      </c>
      <c r="D51" s="34" t="s">
        <v>25</v>
      </c>
      <c r="E51" s="34" t="s">
        <v>1226</v>
      </c>
      <c r="F51" s="34" t="s">
        <v>63</v>
      </c>
      <c r="G51" s="34">
        <v>5040045</v>
      </c>
      <c r="H51" s="34">
        <v>119</v>
      </c>
      <c r="I51" s="34">
        <v>5</v>
      </c>
      <c r="J51" s="34" t="s">
        <v>8</v>
      </c>
      <c r="K51" s="34">
        <v>400</v>
      </c>
      <c r="L51" s="34">
        <v>1</v>
      </c>
      <c r="M51" s="34">
        <v>74</v>
      </c>
      <c r="N51" s="34">
        <v>1990</v>
      </c>
      <c r="O51" s="35">
        <v>0</v>
      </c>
      <c r="P51" s="34"/>
    </row>
    <row r="52" spans="2:16" ht="22.5" customHeight="1">
      <c r="B52" s="34">
        <v>45</v>
      </c>
      <c r="C52" s="34" t="s">
        <v>10</v>
      </c>
      <c r="D52" s="34" t="s">
        <v>25</v>
      </c>
      <c r="E52" s="34" t="s">
        <v>1227</v>
      </c>
      <c r="F52" s="34" t="s">
        <v>63</v>
      </c>
      <c r="G52" s="34">
        <v>5040046</v>
      </c>
      <c r="H52" s="34">
        <v>34</v>
      </c>
      <c r="I52" s="34">
        <v>2</v>
      </c>
      <c r="J52" s="34" t="s">
        <v>8</v>
      </c>
      <c r="K52" s="34">
        <v>100</v>
      </c>
      <c r="L52" s="34">
        <v>1</v>
      </c>
      <c r="M52" s="34">
        <v>86</v>
      </c>
      <c r="N52" s="34">
        <v>2002</v>
      </c>
      <c r="O52" s="35">
        <v>0</v>
      </c>
      <c r="P52" s="34"/>
    </row>
    <row r="53" spans="2:16" ht="22.5" customHeight="1">
      <c r="B53" s="34">
        <v>46</v>
      </c>
      <c r="C53" s="34" t="s">
        <v>10</v>
      </c>
      <c r="D53" s="34" t="s">
        <v>25</v>
      </c>
      <c r="E53" s="34" t="s">
        <v>1228</v>
      </c>
      <c r="F53" s="34" t="s">
        <v>62</v>
      </c>
      <c r="G53" s="34">
        <v>5040048</v>
      </c>
      <c r="H53" s="34">
        <v>62</v>
      </c>
      <c r="I53" s="34">
        <v>9</v>
      </c>
      <c r="J53" s="34" t="s">
        <v>8</v>
      </c>
      <c r="K53" s="34">
        <v>250</v>
      </c>
      <c r="L53" s="34">
        <v>1</v>
      </c>
      <c r="M53" s="34">
        <v>69</v>
      </c>
      <c r="N53" s="34">
        <v>2016</v>
      </c>
      <c r="O53" s="35">
        <v>0</v>
      </c>
      <c r="P53" s="34"/>
    </row>
    <row r="54" spans="2:16" ht="22.5" customHeight="1">
      <c r="B54" s="34">
        <v>47</v>
      </c>
      <c r="C54" s="34" t="s">
        <v>10</v>
      </c>
      <c r="D54" s="34" t="s">
        <v>25</v>
      </c>
      <c r="E54" s="34" t="s">
        <v>1229</v>
      </c>
      <c r="F54" s="34" t="s">
        <v>63</v>
      </c>
      <c r="G54" s="34">
        <v>5040049</v>
      </c>
      <c r="H54" s="34">
        <v>69</v>
      </c>
      <c r="I54" s="34">
        <v>2</v>
      </c>
      <c r="J54" s="34" t="s">
        <v>8</v>
      </c>
      <c r="K54" s="34">
        <v>250</v>
      </c>
      <c r="L54" s="34">
        <v>1</v>
      </c>
      <c r="M54" s="34">
        <v>67</v>
      </c>
      <c r="N54" s="34">
        <v>1992</v>
      </c>
      <c r="O54" s="35">
        <v>0</v>
      </c>
      <c r="P54" s="34"/>
    </row>
    <row r="55" spans="2:16" ht="22.5" customHeight="1">
      <c r="B55" s="34">
        <v>48</v>
      </c>
      <c r="C55" s="34" t="s">
        <v>10</v>
      </c>
      <c r="D55" s="34" t="s">
        <v>25</v>
      </c>
      <c r="E55" s="34" t="s">
        <v>1230</v>
      </c>
      <c r="F55" s="34" t="s">
        <v>63</v>
      </c>
      <c r="G55" s="34">
        <v>5040050</v>
      </c>
      <c r="H55" s="34">
        <v>70</v>
      </c>
      <c r="I55" s="34">
        <v>0</v>
      </c>
      <c r="J55" s="34" t="s">
        <v>8</v>
      </c>
      <c r="K55" s="34">
        <v>250</v>
      </c>
      <c r="L55" s="34">
        <v>1</v>
      </c>
      <c r="M55" s="34">
        <v>66</v>
      </c>
      <c r="N55" s="34">
        <v>1995</v>
      </c>
      <c r="O55" s="35">
        <v>0</v>
      </c>
      <c r="P55" s="34"/>
    </row>
    <row r="56" spans="2:16" ht="22.5" customHeight="1">
      <c r="B56" s="34">
        <v>49</v>
      </c>
      <c r="C56" s="34" t="s">
        <v>10</v>
      </c>
      <c r="D56" s="34" t="s">
        <v>25</v>
      </c>
      <c r="E56" s="34" t="s">
        <v>1233</v>
      </c>
      <c r="F56" s="34" t="s">
        <v>63</v>
      </c>
      <c r="G56" s="34">
        <v>5040051</v>
      </c>
      <c r="H56" s="34">
        <v>124</v>
      </c>
      <c r="I56" s="34">
        <v>1</v>
      </c>
      <c r="J56" s="34" t="s">
        <v>8</v>
      </c>
      <c r="K56" s="34">
        <v>400</v>
      </c>
      <c r="L56" s="34">
        <v>1</v>
      </c>
      <c r="M56" s="34">
        <v>74</v>
      </c>
      <c r="N56" s="34">
        <v>1979</v>
      </c>
      <c r="O56" s="35">
        <v>0</v>
      </c>
      <c r="P56" s="34"/>
    </row>
    <row r="57" spans="2:16" ht="22.5" customHeight="1">
      <c r="B57" s="34">
        <v>50</v>
      </c>
      <c r="C57" s="34" t="s">
        <v>10</v>
      </c>
      <c r="D57" s="34" t="s">
        <v>25</v>
      </c>
      <c r="E57" s="34" t="s">
        <v>1231</v>
      </c>
      <c r="F57" s="34" t="s">
        <v>63</v>
      </c>
      <c r="G57" s="34">
        <v>5040052</v>
      </c>
      <c r="H57" s="34">
        <v>27</v>
      </c>
      <c r="I57" s="34">
        <v>1</v>
      </c>
      <c r="J57" s="34" t="s">
        <v>8</v>
      </c>
      <c r="K57" s="34">
        <v>100</v>
      </c>
      <c r="L57" s="34">
        <v>1</v>
      </c>
      <c r="M57" s="34">
        <v>66</v>
      </c>
      <c r="N57" s="34">
        <v>2002</v>
      </c>
      <c r="O57" s="35">
        <v>0</v>
      </c>
      <c r="P57" s="34"/>
    </row>
    <row r="58" spans="2:16" ht="22.5" customHeight="1">
      <c r="B58" s="34">
        <v>51</v>
      </c>
      <c r="C58" s="34" t="s">
        <v>10</v>
      </c>
      <c r="D58" s="34" t="s">
        <v>25</v>
      </c>
      <c r="E58" s="34" t="s">
        <v>1232</v>
      </c>
      <c r="F58" s="34" t="s">
        <v>63</v>
      </c>
      <c r="G58" s="34">
        <v>5040053</v>
      </c>
      <c r="H58" s="34">
        <v>131</v>
      </c>
      <c r="I58" s="34">
        <v>1</v>
      </c>
      <c r="J58" s="34" t="s">
        <v>8</v>
      </c>
      <c r="K58" s="34">
        <v>400</v>
      </c>
      <c r="L58" s="34">
        <v>1</v>
      </c>
      <c r="M58" s="34">
        <v>78</v>
      </c>
      <c r="N58" s="34">
        <v>1991</v>
      </c>
      <c r="O58" s="35">
        <v>0</v>
      </c>
      <c r="P58" s="34"/>
    </row>
    <row r="59" spans="2:16" ht="22.5" customHeight="1">
      <c r="B59" s="34">
        <v>52</v>
      </c>
      <c r="C59" s="34" t="s">
        <v>10</v>
      </c>
      <c r="D59" s="34" t="s">
        <v>25</v>
      </c>
      <c r="E59" s="34" t="s">
        <v>1166</v>
      </c>
      <c r="F59" s="34" t="s">
        <v>63</v>
      </c>
      <c r="G59" s="34">
        <v>5040054</v>
      </c>
      <c r="H59" s="34">
        <v>75</v>
      </c>
      <c r="I59" s="34">
        <v>0</v>
      </c>
      <c r="J59" s="34" t="s">
        <v>8</v>
      </c>
      <c r="K59" s="34">
        <v>250</v>
      </c>
      <c r="L59" s="34">
        <v>1</v>
      </c>
      <c r="M59" s="34">
        <v>71</v>
      </c>
      <c r="N59" s="34">
        <v>1989</v>
      </c>
      <c r="O59" s="35">
        <v>0</v>
      </c>
      <c r="P59" s="34"/>
    </row>
    <row r="60" spans="2:16" ht="22.5" customHeight="1">
      <c r="B60" s="34">
        <v>53</v>
      </c>
      <c r="C60" s="34" t="s">
        <v>10</v>
      </c>
      <c r="D60" s="34" t="s">
        <v>25</v>
      </c>
      <c r="E60" s="34" t="s">
        <v>1234</v>
      </c>
      <c r="F60" s="34" t="s">
        <v>62</v>
      </c>
      <c r="G60" s="34">
        <v>5040056</v>
      </c>
      <c r="H60" s="34">
        <v>76</v>
      </c>
      <c r="I60" s="34">
        <v>3</v>
      </c>
      <c r="J60" s="34" t="s">
        <v>8</v>
      </c>
      <c r="K60" s="34">
        <v>250</v>
      </c>
      <c r="L60" s="34">
        <v>1</v>
      </c>
      <c r="M60" s="34">
        <v>75</v>
      </c>
      <c r="N60" s="34">
        <v>2016</v>
      </c>
      <c r="O60" s="35">
        <v>0</v>
      </c>
      <c r="P60" s="34"/>
    </row>
    <row r="61" spans="2:16" ht="22.5" customHeight="1">
      <c r="B61" s="34">
        <v>54</v>
      </c>
      <c r="C61" s="34" t="s">
        <v>10</v>
      </c>
      <c r="D61" s="34" t="s">
        <v>25</v>
      </c>
      <c r="E61" s="34" t="s">
        <v>1235</v>
      </c>
      <c r="F61" s="34" t="s">
        <v>63</v>
      </c>
      <c r="G61" s="34">
        <v>5040057</v>
      </c>
      <c r="H61" s="34">
        <v>41</v>
      </c>
      <c r="I61" s="34">
        <v>5</v>
      </c>
      <c r="J61" s="34" t="s">
        <v>8</v>
      </c>
      <c r="K61" s="34">
        <v>160</v>
      </c>
      <c r="L61" s="34">
        <v>1</v>
      </c>
      <c r="M61" s="34">
        <v>69</v>
      </c>
      <c r="N61" s="34">
        <v>2008</v>
      </c>
      <c r="O61" s="35">
        <v>0</v>
      </c>
      <c r="P61" s="34"/>
    </row>
    <row r="62" spans="2:16" ht="22.5" customHeight="1">
      <c r="B62" s="34">
        <v>55</v>
      </c>
      <c r="C62" s="34" t="s">
        <v>10</v>
      </c>
      <c r="D62" s="34" t="s">
        <v>25</v>
      </c>
      <c r="E62" s="34" t="s">
        <v>1236</v>
      </c>
      <c r="F62" s="34" t="s">
        <v>63</v>
      </c>
      <c r="G62" s="34">
        <v>5040058</v>
      </c>
      <c r="H62" s="34">
        <v>49</v>
      </c>
      <c r="I62" s="34">
        <v>0</v>
      </c>
      <c r="J62" s="34" t="s">
        <v>8</v>
      </c>
      <c r="K62" s="34">
        <v>160</v>
      </c>
      <c r="L62" s="34">
        <v>1</v>
      </c>
      <c r="M62" s="34">
        <v>72</v>
      </c>
      <c r="N62" s="34">
        <v>2001</v>
      </c>
      <c r="O62" s="35">
        <v>0</v>
      </c>
      <c r="P62" s="34"/>
    </row>
    <row r="63" spans="2:16" ht="22.5" customHeight="1">
      <c r="B63" s="34">
        <v>56</v>
      </c>
      <c r="C63" s="34" t="s">
        <v>10</v>
      </c>
      <c r="D63" s="34" t="s">
        <v>25</v>
      </c>
      <c r="E63" s="34" t="s">
        <v>1193</v>
      </c>
      <c r="F63" s="34" t="s">
        <v>63</v>
      </c>
      <c r="G63" s="34">
        <v>5040060</v>
      </c>
      <c r="H63" s="34">
        <v>32</v>
      </c>
      <c r="I63" s="34">
        <v>3</v>
      </c>
      <c r="J63" s="34" t="s">
        <v>8</v>
      </c>
      <c r="K63" s="34">
        <v>100</v>
      </c>
      <c r="L63" s="34">
        <v>1</v>
      </c>
      <c r="M63" s="34">
        <v>84</v>
      </c>
      <c r="N63" s="34">
        <v>1973</v>
      </c>
      <c r="O63" s="35">
        <v>0</v>
      </c>
      <c r="P63" s="34"/>
    </row>
    <row r="64" spans="2:16" ht="22.5" customHeight="1">
      <c r="B64" s="34">
        <v>57</v>
      </c>
      <c r="C64" s="34" t="s">
        <v>10</v>
      </c>
      <c r="D64" s="34" t="s">
        <v>25</v>
      </c>
      <c r="E64" s="34" t="s">
        <v>1237</v>
      </c>
      <c r="F64" s="34" t="s">
        <v>63</v>
      </c>
      <c r="G64" s="34">
        <v>5040061</v>
      </c>
      <c r="H64" s="34">
        <v>132</v>
      </c>
      <c r="I64" s="34">
        <v>3</v>
      </c>
      <c r="J64" s="34" t="s">
        <v>8</v>
      </c>
      <c r="K64" s="34">
        <v>400</v>
      </c>
      <c r="L64" s="34">
        <v>1</v>
      </c>
      <c r="M64" s="34">
        <v>80</v>
      </c>
      <c r="N64" s="34">
        <v>1998</v>
      </c>
      <c r="O64" s="35">
        <v>0</v>
      </c>
      <c r="P64" s="34"/>
    </row>
    <row r="65" spans="2:16" ht="22.5" customHeight="1">
      <c r="B65" s="34">
        <v>58</v>
      </c>
      <c r="C65" s="34" t="s">
        <v>10</v>
      </c>
      <c r="D65" s="34" t="s">
        <v>25</v>
      </c>
      <c r="E65" s="34" t="s">
        <v>1238</v>
      </c>
      <c r="F65" s="34" t="s">
        <v>63</v>
      </c>
      <c r="G65" s="34">
        <v>5040062</v>
      </c>
      <c r="H65" s="34">
        <v>43</v>
      </c>
      <c r="I65" s="34">
        <v>1</v>
      </c>
      <c r="J65" s="34" t="s">
        <v>8</v>
      </c>
      <c r="K65" s="34">
        <v>160</v>
      </c>
      <c r="L65" s="34">
        <v>1</v>
      </c>
      <c r="M65" s="34">
        <v>65</v>
      </c>
      <c r="N65" s="34">
        <v>2001</v>
      </c>
      <c r="O65" s="35">
        <v>0</v>
      </c>
      <c r="P65" s="34"/>
    </row>
    <row r="66" spans="2:16" ht="22.5" customHeight="1">
      <c r="B66" s="34">
        <v>59</v>
      </c>
      <c r="C66" s="34" t="s">
        <v>10</v>
      </c>
      <c r="D66" s="34" t="s">
        <v>25</v>
      </c>
      <c r="E66" s="34" t="s">
        <v>1239</v>
      </c>
      <c r="F66" s="34" t="s">
        <v>63</v>
      </c>
      <c r="G66" s="34">
        <v>5040063</v>
      </c>
      <c r="H66" s="34">
        <v>34</v>
      </c>
      <c r="I66" s="34">
        <v>0</v>
      </c>
      <c r="J66" s="34" t="s">
        <v>8</v>
      </c>
      <c r="K66" s="34">
        <v>100</v>
      </c>
      <c r="L66" s="34">
        <v>1</v>
      </c>
      <c r="M66" s="34">
        <v>80</v>
      </c>
      <c r="N66" s="34">
        <v>1983</v>
      </c>
      <c r="O66" s="35">
        <v>0</v>
      </c>
      <c r="P66" s="34"/>
    </row>
    <row r="67" spans="2:16" ht="22.5" customHeight="1">
      <c r="B67" s="34">
        <v>60</v>
      </c>
      <c r="C67" s="34" t="s">
        <v>10</v>
      </c>
      <c r="D67" s="34" t="s">
        <v>25</v>
      </c>
      <c r="E67" s="34" t="s">
        <v>1240</v>
      </c>
      <c r="F67" s="34" t="s">
        <v>63</v>
      </c>
      <c r="G67" s="34">
        <v>5040064</v>
      </c>
      <c r="H67" s="34">
        <v>42</v>
      </c>
      <c r="I67" s="34">
        <v>2</v>
      </c>
      <c r="J67" s="34" t="s">
        <v>8</v>
      </c>
      <c r="K67" s="34">
        <v>160</v>
      </c>
      <c r="L67" s="34">
        <v>1</v>
      </c>
      <c r="M67" s="34">
        <v>65</v>
      </c>
      <c r="N67" s="34">
        <v>1988</v>
      </c>
      <c r="O67" s="35">
        <v>0</v>
      </c>
      <c r="P67" s="34"/>
    </row>
    <row r="68" spans="2:16" ht="22.5" customHeight="1">
      <c r="B68" s="34">
        <v>61</v>
      </c>
      <c r="C68" s="34" t="s">
        <v>10</v>
      </c>
      <c r="D68" s="34" t="s">
        <v>25</v>
      </c>
      <c r="E68" s="34" t="s">
        <v>1241</v>
      </c>
      <c r="F68" s="34" t="s">
        <v>62</v>
      </c>
      <c r="G68" s="34">
        <v>5040065</v>
      </c>
      <c r="H68" s="34">
        <v>79</v>
      </c>
      <c r="I68" s="34">
        <v>0</v>
      </c>
      <c r="J68" s="34" t="s">
        <v>8</v>
      </c>
      <c r="K68" s="34">
        <v>250</v>
      </c>
      <c r="L68" s="34">
        <v>1</v>
      </c>
      <c r="M68" s="34">
        <v>74</v>
      </c>
      <c r="N68" s="34">
        <v>2016</v>
      </c>
      <c r="O68" s="35">
        <v>0</v>
      </c>
      <c r="P68" s="34"/>
    </row>
    <row r="69" spans="2:16" ht="22.5" customHeight="1">
      <c r="B69" s="34">
        <v>62</v>
      </c>
      <c r="C69" s="34" t="s">
        <v>10</v>
      </c>
      <c r="D69" s="34" t="s">
        <v>25</v>
      </c>
      <c r="E69" s="34" t="s">
        <v>1242</v>
      </c>
      <c r="F69" s="34" t="s">
        <v>63</v>
      </c>
      <c r="G69" s="34">
        <v>5040066</v>
      </c>
      <c r="H69" s="34">
        <v>131</v>
      </c>
      <c r="I69" s="34">
        <v>9</v>
      </c>
      <c r="J69" s="34" t="s">
        <v>8</v>
      </c>
      <c r="K69" s="34">
        <v>400</v>
      </c>
      <c r="L69" s="34">
        <v>1</v>
      </c>
      <c r="M69" s="34">
        <v>84</v>
      </c>
      <c r="N69" s="34">
        <v>1986</v>
      </c>
      <c r="O69" s="35">
        <v>0</v>
      </c>
      <c r="P69" s="34"/>
    </row>
    <row r="70" spans="2:16" ht="22.5" customHeight="1">
      <c r="B70" s="34">
        <v>63</v>
      </c>
      <c r="C70" s="34" t="s">
        <v>10</v>
      </c>
      <c r="D70" s="34" t="s">
        <v>25</v>
      </c>
      <c r="E70" s="34" t="s">
        <v>1243</v>
      </c>
      <c r="F70" s="34" t="s">
        <v>63</v>
      </c>
      <c r="G70" s="34">
        <v>5040067</v>
      </c>
      <c r="H70" s="34">
        <v>126</v>
      </c>
      <c r="I70" s="34">
        <v>1</v>
      </c>
      <c r="J70" s="34" t="s">
        <v>8</v>
      </c>
      <c r="K70" s="34">
        <v>400</v>
      </c>
      <c r="L70" s="34">
        <v>1</v>
      </c>
      <c r="M70" s="34">
        <v>75</v>
      </c>
      <c r="N70" s="34">
        <v>1979</v>
      </c>
      <c r="O70" s="35">
        <v>0</v>
      </c>
      <c r="P70" s="34"/>
    </row>
    <row r="71" spans="2:16" ht="22.5" customHeight="1">
      <c r="B71" s="34">
        <v>64</v>
      </c>
      <c r="C71" s="34" t="s">
        <v>10</v>
      </c>
      <c r="D71" s="34" t="s">
        <v>25</v>
      </c>
      <c r="E71" s="34" t="s">
        <v>1167</v>
      </c>
      <c r="F71" s="34" t="s">
        <v>63</v>
      </c>
      <c r="G71" s="34">
        <v>5040070</v>
      </c>
      <c r="H71" s="34">
        <v>76</v>
      </c>
      <c r="I71" s="34">
        <v>1</v>
      </c>
      <c r="J71" s="34" t="s">
        <v>8</v>
      </c>
      <c r="K71" s="34">
        <v>250</v>
      </c>
      <c r="L71" s="34">
        <v>1</v>
      </c>
      <c r="M71" s="34">
        <v>73</v>
      </c>
      <c r="N71" s="34">
        <v>1987</v>
      </c>
      <c r="O71" s="35">
        <v>0</v>
      </c>
      <c r="P71" s="34"/>
    </row>
    <row r="72" spans="2:16" ht="22.5" customHeight="1">
      <c r="B72" s="34">
        <v>65</v>
      </c>
      <c r="C72" s="34" t="s">
        <v>10</v>
      </c>
      <c r="D72" s="34" t="s">
        <v>25</v>
      </c>
      <c r="E72" s="34" t="s">
        <v>1244</v>
      </c>
      <c r="F72" s="34" t="s">
        <v>63</v>
      </c>
      <c r="G72" s="34">
        <v>5040071</v>
      </c>
      <c r="H72" s="34">
        <v>69</v>
      </c>
      <c r="I72" s="34">
        <v>1</v>
      </c>
      <c r="J72" s="34" t="s">
        <v>8</v>
      </c>
      <c r="K72" s="34">
        <v>250</v>
      </c>
      <c r="L72" s="34">
        <v>1</v>
      </c>
      <c r="M72" s="34">
        <v>66</v>
      </c>
      <c r="N72" s="34">
        <v>2016</v>
      </c>
      <c r="O72" s="35">
        <v>0</v>
      </c>
      <c r="P72" s="34"/>
    </row>
    <row r="73" spans="2:16" ht="22.5" customHeight="1">
      <c r="B73" s="34">
        <v>66</v>
      </c>
      <c r="C73" s="34" t="s">
        <v>10</v>
      </c>
      <c r="D73" s="34" t="s">
        <v>25</v>
      </c>
      <c r="E73" s="34" t="s">
        <v>1245</v>
      </c>
      <c r="F73" s="34" t="s">
        <v>63</v>
      </c>
      <c r="G73" s="34">
        <v>5040072</v>
      </c>
      <c r="H73" s="34">
        <v>74</v>
      </c>
      <c r="I73" s="34">
        <v>2</v>
      </c>
      <c r="J73" s="34" t="s">
        <v>8</v>
      </c>
      <c r="K73" s="34">
        <v>250</v>
      </c>
      <c r="L73" s="34">
        <v>1</v>
      </c>
      <c r="M73" s="34">
        <v>72</v>
      </c>
      <c r="N73" s="34">
        <v>1987</v>
      </c>
      <c r="O73" s="35">
        <v>0</v>
      </c>
      <c r="P73" s="34"/>
    </row>
    <row r="74" spans="2:16" ht="22.5" customHeight="1">
      <c r="B74" s="34">
        <v>67</v>
      </c>
      <c r="C74" s="34" t="s">
        <v>10</v>
      </c>
      <c r="D74" s="34" t="s">
        <v>25</v>
      </c>
      <c r="E74" s="34" t="s">
        <v>1168</v>
      </c>
      <c r="F74" s="34" t="s">
        <v>63</v>
      </c>
      <c r="G74" s="34">
        <v>5040073</v>
      </c>
      <c r="H74" s="34">
        <v>123</v>
      </c>
      <c r="I74" s="34">
        <v>2</v>
      </c>
      <c r="J74" s="34" t="s">
        <v>8</v>
      </c>
      <c r="K74" s="34">
        <v>400</v>
      </c>
      <c r="L74" s="34">
        <v>1</v>
      </c>
      <c r="M74" s="34">
        <v>74</v>
      </c>
      <c r="N74" s="34">
        <v>1981</v>
      </c>
      <c r="O74" s="35">
        <v>0</v>
      </c>
      <c r="P74" s="34"/>
    </row>
    <row r="75" spans="2:16" ht="22.5" customHeight="1">
      <c r="B75" s="34">
        <v>68</v>
      </c>
      <c r="C75" s="34" t="s">
        <v>10</v>
      </c>
      <c r="D75" s="34" t="s">
        <v>25</v>
      </c>
      <c r="E75" s="34" t="s">
        <v>1246</v>
      </c>
      <c r="F75" s="34" t="s">
        <v>63</v>
      </c>
      <c r="G75" s="34">
        <v>5040074</v>
      </c>
      <c r="H75" s="34">
        <v>112</v>
      </c>
      <c r="I75" s="34">
        <v>4</v>
      </c>
      <c r="J75" s="34" t="s">
        <v>8</v>
      </c>
      <c r="K75" s="34">
        <v>400</v>
      </c>
      <c r="L75" s="34">
        <v>1</v>
      </c>
      <c r="M75" s="34">
        <v>69</v>
      </c>
      <c r="N75" s="34">
        <v>1972</v>
      </c>
      <c r="O75" s="35">
        <v>0</v>
      </c>
      <c r="P75" s="34"/>
    </row>
    <row r="76" spans="2:16" ht="22.5" customHeight="1">
      <c r="B76" s="34">
        <v>69</v>
      </c>
      <c r="C76" s="34" t="s">
        <v>10</v>
      </c>
      <c r="D76" s="34" t="s">
        <v>25</v>
      </c>
      <c r="E76" s="34" t="s">
        <v>1169</v>
      </c>
      <c r="F76" s="34" t="s">
        <v>63</v>
      </c>
      <c r="G76" s="34">
        <v>5040075</v>
      </c>
      <c r="H76" s="34">
        <v>220</v>
      </c>
      <c r="I76" s="34">
        <v>5</v>
      </c>
      <c r="J76" s="34" t="s">
        <v>8</v>
      </c>
      <c r="K76" s="34">
        <v>630</v>
      </c>
      <c r="L76" s="34">
        <v>1</v>
      </c>
      <c r="M76" s="34">
        <v>85</v>
      </c>
      <c r="N76" s="34">
        <v>1983</v>
      </c>
      <c r="O76" s="35">
        <v>0</v>
      </c>
      <c r="P76" s="34"/>
    </row>
    <row r="77" spans="2:16" ht="22.5" customHeight="1">
      <c r="B77" s="34">
        <v>70</v>
      </c>
      <c r="C77" s="34" t="s">
        <v>10</v>
      </c>
      <c r="D77" s="34" t="s">
        <v>25</v>
      </c>
      <c r="E77" s="34" t="s">
        <v>1169</v>
      </c>
      <c r="F77" s="34" t="s">
        <v>63</v>
      </c>
      <c r="G77" s="34">
        <v>5040076</v>
      </c>
      <c r="H77" s="34">
        <v>37</v>
      </c>
      <c r="I77" s="34">
        <v>0</v>
      </c>
      <c r="J77" s="34" t="s">
        <v>8</v>
      </c>
      <c r="K77" s="34">
        <v>100</v>
      </c>
      <c r="L77" s="34">
        <v>1</v>
      </c>
      <c r="M77" s="34">
        <v>87</v>
      </c>
      <c r="N77" s="34">
        <v>1971</v>
      </c>
      <c r="O77" s="35">
        <v>0</v>
      </c>
      <c r="P77" s="34"/>
    </row>
    <row r="78" spans="2:16" ht="22.5" customHeight="1">
      <c r="B78" s="34">
        <v>71</v>
      </c>
      <c r="C78" s="34" t="s">
        <v>10</v>
      </c>
      <c r="D78" s="34" t="s">
        <v>25</v>
      </c>
      <c r="E78" s="34" t="s">
        <v>1170</v>
      </c>
      <c r="F78" s="34" t="s">
        <v>62</v>
      </c>
      <c r="G78" s="34">
        <v>5040077</v>
      </c>
      <c r="H78" s="34">
        <v>112</v>
      </c>
      <c r="I78" s="34">
        <v>11</v>
      </c>
      <c r="J78" s="34" t="s">
        <v>8</v>
      </c>
      <c r="K78" s="34">
        <v>400</v>
      </c>
      <c r="L78" s="34">
        <v>1</v>
      </c>
      <c r="M78" s="34">
        <v>74</v>
      </c>
      <c r="N78" s="34">
        <v>2016</v>
      </c>
      <c r="O78" s="35">
        <v>0</v>
      </c>
      <c r="P78" s="34"/>
    </row>
    <row r="79" spans="2:16" ht="22.5" customHeight="1">
      <c r="B79" s="34">
        <v>72</v>
      </c>
      <c r="C79" s="34" t="s">
        <v>10</v>
      </c>
      <c r="D79" s="34" t="s">
        <v>25</v>
      </c>
      <c r="E79" s="34" t="s">
        <v>1447</v>
      </c>
      <c r="F79" s="34" t="s">
        <v>63</v>
      </c>
      <c r="G79" s="34">
        <v>5040079</v>
      </c>
      <c r="H79" s="34">
        <v>120</v>
      </c>
      <c r="I79" s="34">
        <v>6</v>
      </c>
      <c r="J79" s="34" t="s">
        <v>8</v>
      </c>
      <c r="K79" s="34">
        <v>400</v>
      </c>
      <c r="L79" s="34">
        <v>1</v>
      </c>
      <c r="M79" s="34">
        <v>75</v>
      </c>
      <c r="N79" s="34">
        <v>2009</v>
      </c>
      <c r="O79" s="35">
        <v>0</v>
      </c>
      <c r="P79" s="34"/>
    </row>
    <row r="80" spans="2:16" ht="22.5" customHeight="1">
      <c r="B80" s="34">
        <v>73</v>
      </c>
      <c r="C80" s="34" t="s">
        <v>10</v>
      </c>
      <c r="D80" s="34" t="s">
        <v>25</v>
      </c>
      <c r="E80" s="34" t="s">
        <v>1247</v>
      </c>
      <c r="F80" s="34" t="s">
        <v>62</v>
      </c>
      <c r="G80" s="34">
        <v>5040081</v>
      </c>
      <c r="H80" s="34">
        <v>185</v>
      </c>
      <c r="I80" s="34">
        <v>12</v>
      </c>
      <c r="J80" s="34" t="s">
        <v>8</v>
      </c>
      <c r="K80" s="34">
        <v>630</v>
      </c>
      <c r="L80" s="34">
        <v>1</v>
      </c>
      <c r="M80" s="34">
        <v>75</v>
      </c>
      <c r="N80" s="34">
        <v>2016</v>
      </c>
      <c r="O80" s="35">
        <v>0</v>
      </c>
      <c r="P80" s="34"/>
    </row>
    <row r="81" spans="2:16" ht="22.5" customHeight="1">
      <c r="B81" s="34">
        <v>74</v>
      </c>
      <c r="C81" s="34" t="s">
        <v>10</v>
      </c>
      <c r="D81" s="34" t="s">
        <v>25</v>
      </c>
      <c r="E81" s="34" t="s">
        <v>1452</v>
      </c>
      <c r="F81" s="34" t="s">
        <v>63</v>
      </c>
      <c r="G81" s="34">
        <v>5040082</v>
      </c>
      <c r="H81" s="34">
        <v>91</v>
      </c>
      <c r="I81" s="34">
        <v>3</v>
      </c>
      <c r="J81" s="34" t="s">
        <v>8</v>
      </c>
      <c r="K81" s="34">
        <v>250</v>
      </c>
      <c r="L81" s="34">
        <v>1</v>
      </c>
      <c r="M81" s="34">
        <v>89</v>
      </c>
      <c r="N81" s="34">
        <v>2009</v>
      </c>
      <c r="O81" s="35">
        <v>0</v>
      </c>
      <c r="P81" s="34"/>
    </row>
    <row r="82" spans="2:16" ht="22.5" customHeight="1">
      <c r="B82" s="34">
        <v>75</v>
      </c>
      <c r="C82" s="34" t="s">
        <v>10</v>
      </c>
      <c r="D82" s="34" t="s">
        <v>25</v>
      </c>
      <c r="E82" s="34" t="s">
        <v>1171</v>
      </c>
      <c r="F82" s="34" t="s">
        <v>63</v>
      </c>
      <c r="G82" s="34">
        <v>5040083</v>
      </c>
      <c r="H82" s="34">
        <v>129</v>
      </c>
      <c r="I82" s="34">
        <v>2</v>
      </c>
      <c r="J82" s="34" t="s">
        <v>8</v>
      </c>
      <c r="K82" s="34">
        <v>400</v>
      </c>
      <c r="L82" s="34">
        <v>1</v>
      </c>
      <c r="M82" s="34">
        <v>77</v>
      </c>
      <c r="N82" s="34">
        <v>2005</v>
      </c>
      <c r="O82" s="35">
        <v>0</v>
      </c>
      <c r="P82" s="34"/>
    </row>
    <row r="83" spans="2:16" ht="22.5" customHeight="1">
      <c r="B83" s="34">
        <v>76</v>
      </c>
      <c r="C83" s="34" t="s">
        <v>10</v>
      </c>
      <c r="D83" s="34" t="s">
        <v>25</v>
      </c>
      <c r="E83" s="34" t="s">
        <v>1172</v>
      </c>
      <c r="F83" s="34" t="s">
        <v>62</v>
      </c>
      <c r="G83" s="34">
        <v>5040085</v>
      </c>
      <c r="H83" s="34">
        <v>68</v>
      </c>
      <c r="I83" s="34">
        <v>2</v>
      </c>
      <c r="J83" s="34" t="s">
        <v>8</v>
      </c>
      <c r="K83" s="34">
        <v>250</v>
      </c>
      <c r="L83" s="34">
        <v>1</v>
      </c>
      <c r="M83" s="34">
        <v>66</v>
      </c>
      <c r="N83" s="34">
        <v>2016</v>
      </c>
      <c r="O83" s="35">
        <v>0</v>
      </c>
      <c r="P83" s="34"/>
    </row>
    <row r="84" spans="2:16" ht="22.5" customHeight="1">
      <c r="B84" s="34">
        <v>77</v>
      </c>
      <c r="C84" s="34" t="s">
        <v>10</v>
      </c>
      <c r="D84" s="34" t="s">
        <v>25</v>
      </c>
      <c r="E84" s="34" t="s">
        <v>1248</v>
      </c>
      <c r="F84" s="34" t="s">
        <v>62</v>
      </c>
      <c r="G84" s="34">
        <v>5040086</v>
      </c>
      <c r="H84" s="34">
        <v>85</v>
      </c>
      <c r="I84" s="34">
        <v>4</v>
      </c>
      <c r="J84" s="34" t="s">
        <v>8</v>
      </c>
      <c r="K84" s="34">
        <v>250</v>
      </c>
      <c r="L84" s="34">
        <v>1</v>
      </c>
      <c r="M84" s="34">
        <v>85</v>
      </c>
      <c r="N84" s="34">
        <v>2016</v>
      </c>
      <c r="O84" s="35">
        <v>0</v>
      </c>
      <c r="P84" s="34"/>
    </row>
    <row r="85" spans="2:16" ht="22.5" customHeight="1">
      <c r="B85" s="34">
        <v>78</v>
      </c>
      <c r="C85" s="34" t="s">
        <v>10</v>
      </c>
      <c r="D85" s="34" t="s">
        <v>25</v>
      </c>
      <c r="E85" s="34" t="s">
        <v>1249</v>
      </c>
      <c r="F85" s="34" t="s">
        <v>63</v>
      </c>
      <c r="G85" s="34">
        <v>5040087</v>
      </c>
      <c r="H85" s="34">
        <v>29</v>
      </c>
      <c r="I85" s="34">
        <v>0</v>
      </c>
      <c r="J85" s="34" t="s">
        <v>8</v>
      </c>
      <c r="K85" s="34">
        <v>100</v>
      </c>
      <c r="L85" s="34">
        <v>1</v>
      </c>
      <c r="M85" s="34">
        <v>68</v>
      </c>
      <c r="N85" s="34">
        <v>1995</v>
      </c>
      <c r="O85" s="35">
        <v>0</v>
      </c>
      <c r="P85" s="34"/>
    </row>
    <row r="86" spans="2:16" ht="22.5" customHeight="1">
      <c r="B86" s="34">
        <v>79</v>
      </c>
      <c r="C86" s="34" t="s">
        <v>10</v>
      </c>
      <c r="D86" s="34" t="s">
        <v>25</v>
      </c>
      <c r="E86" s="34" t="s">
        <v>1250</v>
      </c>
      <c r="F86" s="34" t="s">
        <v>63</v>
      </c>
      <c r="G86" s="34">
        <v>5040088</v>
      </c>
      <c r="H86" s="34">
        <v>132</v>
      </c>
      <c r="I86" s="34">
        <v>5</v>
      </c>
      <c r="J86" s="34" t="s">
        <v>8</v>
      </c>
      <c r="K86" s="34">
        <v>400</v>
      </c>
      <c r="L86" s="34">
        <v>1</v>
      </c>
      <c r="M86" s="34">
        <v>81</v>
      </c>
      <c r="N86" s="34">
        <v>2003</v>
      </c>
      <c r="O86" s="35">
        <v>0</v>
      </c>
      <c r="P86" s="34"/>
    </row>
    <row r="87" spans="2:16" ht="22.5" customHeight="1">
      <c r="B87" s="34">
        <v>80</v>
      </c>
      <c r="C87" s="34" t="s">
        <v>10</v>
      </c>
      <c r="D87" s="34" t="s">
        <v>25</v>
      </c>
      <c r="E87" s="34" t="s">
        <v>1253</v>
      </c>
      <c r="F87" s="34" t="s">
        <v>63</v>
      </c>
      <c r="G87" s="34">
        <v>5040089</v>
      </c>
      <c r="H87" s="34">
        <v>19</v>
      </c>
      <c r="I87" s="34">
        <v>0</v>
      </c>
      <c r="J87" s="34" t="s">
        <v>8</v>
      </c>
      <c r="K87" s="34">
        <v>63</v>
      </c>
      <c r="L87" s="34">
        <v>1</v>
      </c>
      <c r="M87" s="34">
        <v>71</v>
      </c>
      <c r="N87" s="34">
        <v>2003</v>
      </c>
      <c r="O87" s="35">
        <v>0</v>
      </c>
      <c r="P87" s="34"/>
    </row>
    <row r="88" spans="2:16" ht="22.5" customHeight="1">
      <c r="B88" s="34">
        <v>81</v>
      </c>
      <c r="C88" s="34" t="s">
        <v>10</v>
      </c>
      <c r="D88" s="34" t="s">
        <v>25</v>
      </c>
      <c r="E88" s="34" t="s">
        <v>1254</v>
      </c>
      <c r="F88" s="34" t="s">
        <v>63</v>
      </c>
      <c r="G88" s="34">
        <v>5040090</v>
      </c>
      <c r="H88" s="34">
        <v>66</v>
      </c>
      <c r="I88" s="34">
        <v>7</v>
      </c>
      <c r="J88" s="34" t="s">
        <v>8</v>
      </c>
      <c r="K88" s="34">
        <v>250</v>
      </c>
      <c r="L88" s="34">
        <v>1</v>
      </c>
      <c r="M88" s="34">
        <v>70</v>
      </c>
      <c r="N88" s="34">
        <v>2000</v>
      </c>
      <c r="O88" s="35">
        <v>0</v>
      </c>
      <c r="P88" s="34"/>
    </row>
    <row r="89" spans="2:16" ht="22.5" customHeight="1">
      <c r="B89" s="34">
        <v>82</v>
      </c>
      <c r="C89" s="34" t="s">
        <v>10</v>
      </c>
      <c r="D89" s="34" t="s">
        <v>25</v>
      </c>
      <c r="E89" s="34" t="s">
        <v>1186</v>
      </c>
      <c r="F89" s="34" t="s">
        <v>63</v>
      </c>
      <c r="G89" s="34">
        <v>5040091</v>
      </c>
      <c r="H89" s="34">
        <v>42</v>
      </c>
      <c r="I89" s="34">
        <v>5</v>
      </c>
      <c r="J89" s="34" t="s">
        <v>8</v>
      </c>
      <c r="K89" s="34">
        <v>160</v>
      </c>
      <c r="L89" s="34">
        <v>1</v>
      </c>
      <c r="M89" s="34">
        <v>71</v>
      </c>
      <c r="N89" s="34">
        <v>1994</v>
      </c>
      <c r="O89" s="35">
        <v>0</v>
      </c>
      <c r="P89" s="34"/>
    </row>
    <row r="90" spans="2:16" ht="22.5" customHeight="1">
      <c r="B90" s="34">
        <v>83</v>
      </c>
      <c r="C90" s="34" t="s">
        <v>10</v>
      </c>
      <c r="D90" s="34" t="s">
        <v>25</v>
      </c>
      <c r="E90" s="34" t="s">
        <v>1173</v>
      </c>
      <c r="F90" s="34" t="s">
        <v>63</v>
      </c>
      <c r="G90" s="34">
        <v>5040092</v>
      </c>
      <c r="H90" s="34">
        <v>72</v>
      </c>
      <c r="I90" s="34">
        <v>9</v>
      </c>
      <c r="J90" s="34" t="s">
        <v>8</v>
      </c>
      <c r="K90" s="34">
        <v>250</v>
      </c>
      <c r="L90" s="34">
        <v>1</v>
      </c>
      <c r="M90" s="34">
        <v>78</v>
      </c>
      <c r="N90" s="34">
        <v>1983</v>
      </c>
      <c r="O90" s="35">
        <v>0</v>
      </c>
      <c r="P90" s="34"/>
    </row>
    <row r="91" spans="2:16" ht="22.5" customHeight="1">
      <c r="B91" s="34">
        <v>84</v>
      </c>
      <c r="C91" s="34" t="s">
        <v>10</v>
      </c>
      <c r="D91" s="34" t="s">
        <v>25</v>
      </c>
      <c r="E91" s="34" t="s">
        <v>1186</v>
      </c>
      <c r="F91" s="34" t="s">
        <v>63</v>
      </c>
      <c r="G91" s="34">
        <v>5040093</v>
      </c>
      <c r="H91" s="34">
        <v>43</v>
      </c>
      <c r="I91" s="34">
        <v>5</v>
      </c>
      <c r="J91" s="34" t="s">
        <v>8</v>
      </c>
      <c r="K91" s="34">
        <v>160</v>
      </c>
      <c r="L91" s="34">
        <v>1</v>
      </c>
      <c r="M91" s="34">
        <v>72</v>
      </c>
      <c r="N91" s="34">
        <v>2008</v>
      </c>
      <c r="O91" s="35">
        <v>0</v>
      </c>
      <c r="P91" s="34"/>
    </row>
    <row r="92" spans="2:16" ht="22.5" customHeight="1">
      <c r="B92" s="34">
        <v>85</v>
      </c>
      <c r="C92" s="34" t="s">
        <v>10</v>
      </c>
      <c r="D92" s="34" t="s">
        <v>25</v>
      </c>
      <c r="E92" s="34" t="s">
        <v>1194</v>
      </c>
      <c r="F92" s="34" t="s">
        <v>63</v>
      </c>
      <c r="G92" s="34">
        <v>5040094</v>
      </c>
      <c r="H92" s="34">
        <v>103</v>
      </c>
      <c r="I92" s="34">
        <v>10</v>
      </c>
      <c r="J92" s="34" t="s">
        <v>8</v>
      </c>
      <c r="K92" s="34">
        <v>400</v>
      </c>
      <c r="L92" s="34">
        <v>1</v>
      </c>
      <c r="M92" s="34">
        <v>68</v>
      </c>
      <c r="N92" s="34">
        <v>2006</v>
      </c>
      <c r="O92" s="35">
        <v>0</v>
      </c>
      <c r="P92" s="34"/>
    </row>
    <row r="93" spans="2:16" ht="22.5" customHeight="1">
      <c r="B93" s="34">
        <v>86</v>
      </c>
      <c r="C93" s="34" t="s">
        <v>10</v>
      </c>
      <c r="D93" s="34" t="s">
        <v>25</v>
      </c>
      <c r="E93" s="34" t="s">
        <v>1251</v>
      </c>
      <c r="F93" s="34" t="s">
        <v>62</v>
      </c>
      <c r="G93" s="34">
        <v>5040095</v>
      </c>
      <c r="H93" s="34">
        <v>63</v>
      </c>
      <c r="I93" s="34">
        <v>10</v>
      </c>
      <c r="J93" s="34" t="s">
        <v>8</v>
      </c>
      <c r="K93" s="34">
        <v>250</v>
      </c>
      <c r="L93" s="34">
        <v>1</v>
      </c>
      <c r="M93" s="34">
        <v>71</v>
      </c>
      <c r="N93" s="34">
        <v>2016</v>
      </c>
      <c r="O93" s="35">
        <v>0</v>
      </c>
      <c r="P93" s="34"/>
    </row>
    <row r="94" spans="2:16" ht="22.5" customHeight="1">
      <c r="B94" s="34">
        <v>87</v>
      </c>
      <c r="C94" s="34" t="s">
        <v>10</v>
      </c>
      <c r="D94" s="34" t="s">
        <v>25</v>
      </c>
      <c r="E94" s="34" t="s">
        <v>1255</v>
      </c>
      <c r="F94" s="34" t="s">
        <v>63</v>
      </c>
      <c r="G94" s="34">
        <v>5040096</v>
      </c>
      <c r="H94" s="34">
        <v>199</v>
      </c>
      <c r="I94" s="34">
        <v>26</v>
      </c>
      <c r="J94" s="34" t="s">
        <v>8</v>
      </c>
      <c r="K94" s="34">
        <v>630</v>
      </c>
      <c r="L94" s="34">
        <v>1</v>
      </c>
      <c r="M94" s="34">
        <v>86</v>
      </c>
      <c r="N94" s="34">
        <v>1990</v>
      </c>
      <c r="O94" s="35">
        <v>0</v>
      </c>
      <c r="P94" s="34"/>
    </row>
    <row r="95" spans="2:16" ht="22.5" customHeight="1">
      <c r="B95" s="34">
        <v>88</v>
      </c>
      <c r="C95" s="34" t="s">
        <v>10</v>
      </c>
      <c r="D95" s="34" t="s">
        <v>25</v>
      </c>
      <c r="E95" s="34" t="s">
        <v>1256</v>
      </c>
      <c r="F95" s="34" t="s">
        <v>63</v>
      </c>
      <c r="G95" s="34">
        <v>5040097</v>
      </c>
      <c r="H95" s="34">
        <v>132</v>
      </c>
      <c r="I95" s="34">
        <v>15</v>
      </c>
      <c r="J95" s="34" t="s">
        <v>8</v>
      </c>
      <c r="K95" s="34">
        <v>400</v>
      </c>
      <c r="L95" s="34">
        <v>1</v>
      </c>
      <c r="M95" s="34">
        <v>89</v>
      </c>
      <c r="N95" s="34">
        <v>2008</v>
      </c>
      <c r="O95" s="35">
        <v>0</v>
      </c>
      <c r="P95" s="34"/>
    </row>
    <row r="96" spans="2:16" ht="22.5" customHeight="1">
      <c r="B96" s="34">
        <v>89</v>
      </c>
      <c r="C96" s="34" t="s">
        <v>10</v>
      </c>
      <c r="D96" s="34" t="s">
        <v>25</v>
      </c>
      <c r="E96" s="34" t="s">
        <v>1187</v>
      </c>
      <c r="F96" s="34" t="s">
        <v>62</v>
      </c>
      <c r="G96" s="34">
        <v>5040098</v>
      </c>
      <c r="H96" s="34">
        <v>115</v>
      </c>
      <c r="I96" s="34">
        <v>21</v>
      </c>
      <c r="J96" s="34" t="s">
        <v>8</v>
      </c>
      <c r="K96" s="34">
        <v>400</v>
      </c>
      <c r="L96" s="34">
        <v>1</v>
      </c>
      <c r="M96" s="34">
        <v>83</v>
      </c>
      <c r="N96" s="34">
        <v>2016</v>
      </c>
      <c r="O96" s="35">
        <v>0</v>
      </c>
      <c r="P96" s="34"/>
    </row>
    <row r="97" spans="2:16" ht="22.5" customHeight="1">
      <c r="B97" s="34">
        <v>90</v>
      </c>
      <c r="C97" s="34" t="s">
        <v>10</v>
      </c>
      <c r="D97" s="34" t="s">
        <v>25</v>
      </c>
      <c r="E97" s="34" t="s">
        <v>1257</v>
      </c>
      <c r="F97" s="34" t="s">
        <v>63</v>
      </c>
      <c r="G97" s="34">
        <v>5040100</v>
      </c>
      <c r="H97" s="34">
        <v>73</v>
      </c>
      <c r="I97" s="34">
        <v>6</v>
      </c>
      <c r="J97" s="34" t="s">
        <v>8</v>
      </c>
      <c r="K97" s="34">
        <v>160</v>
      </c>
      <c r="L97" s="34">
        <v>1</v>
      </c>
      <c r="M97" s="34">
        <v>75</v>
      </c>
      <c r="N97" s="34">
        <v>2004</v>
      </c>
      <c r="O97" s="35">
        <v>0</v>
      </c>
      <c r="P97" s="34"/>
    </row>
    <row r="98" spans="2:16" ht="22.5" customHeight="1">
      <c r="B98" s="34">
        <v>91</v>
      </c>
      <c r="C98" s="34" t="s">
        <v>10</v>
      </c>
      <c r="D98" s="34" t="s">
        <v>25</v>
      </c>
      <c r="E98" s="34" t="s">
        <v>1258</v>
      </c>
      <c r="F98" s="34" t="s">
        <v>63</v>
      </c>
      <c r="G98" s="34">
        <v>5040101</v>
      </c>
      <c r="H98" s="34">
        <v>68</v>
      </c>
      <c r="I98" s="34">
        <v>2</v>
      </c>
      <c r="J98" s="34" t="s">
        <v>8</v>
      </c>
      <c r="K98" s="34">
        <v>250</v>
      </c>
      <c r="L98" s="34">
        <v>1</v>
      </c>
      <c r="M98" s="34">
        <v>66</v>
      </c>
      <c r="N98" s="34">
        <v>1999</v>
      </c>
      <c r="O98" s="35">
        <v>0</v>
      </c>
      <c r="P98" s="34"/>
    </row>
    <row r="99" spans="2:16" ht="22.5" customHeight="1">
      <c r="B99" s="34">
        <v>92</v>
      </c>
      <c r="C99" s="34" t="s">
        <v>10</v>
      </c>
      <c r="D99" s="34" t="s">
        <v>25</v>
      </c>
      <c r="E99" s="34" t="s">
        <v>1259</v>
      </c>
      <c r="F99" s="34" t="s">
        <v>62</v>
      </c>
      <c r="G99" s="34">
        <v>5040103</v>
      </c>
      <c r="H99" s="34">
        <v>186</v>
      </c>
      <c r="I99" s="34">
        <v>24</v>
      </c>
      <c r="J99" s="34" t="s">
        <v>8</v>
      </c>
      <c r="K99" s="34">
        <v>630</v>
      </c>
      <c r="L99" s="34">
        <v>1</v>
      </c>
      <c r="M99" s="34">
        <v>81</v>
      </c>
      <c r="N99" s="34">
        <v>2016</v>
      </c>
      <c r="O99" s="35">
        <v>0</v>
      </c>
      <c r="P99" s="34"/>
    </row>
    <row r="100" spans="2:16" ht="22.5" customHeight="1">
      <c r="B100" s="34">
        <v>93</v>
      </c>
      <c r="C100" s="34" t="s">
        <v>10</v>
      </c>
      <c r="D100" s="34" t="s">
        <v>25</v>
      </c>
      <c r="E100" s="34" t="s">
        <v>1161</v>
      </c>
      <c r="F100" s="34" t="s">
        <v>63</v>
      </c>
      <c r="G100" s="34">
        <v>5040104</v>
      </c>
      <c r="H100" s="34">
        <v>112</v>
      </c>
      <c r="I100" s="34">
        <v>4</v>
      </c>
      <c r="J100" s="34" t="s">
        <v>8</v>
      </c>
      <c r="K100" s="34">
        <v>400</v>
      </c>
      <c r="L100" s="34">
        <v>1</v>
      </c>
      <c r="M100" s="34">
        <v>69</v>
      </c>
      <c r="N100" s="34">
        <v>1973</v>
      </c>
      <c r="O100" s="35">
        <v>0</v>
      </c>
      <c r="P100" s="34"/>
    </row>
    <row r="101" spans="2:16" ht="22.5" customHeight="1">
      <c r="B101" s="34">
        <v>94</v>
      </c>
      <c r="C101" s="34" t="s">
        <v>10</v>
      </c>
      <c r="D101" s="34" t="s">
        <v>25</v>
      </c>
      <c r="E101" s="34" t="s">
        <v>1260</v>
      </c>
      <c r="F101" s="34" t="s">
        <v>63</v>
      </c>
      <c r="G101" s="34">
        <v>5040105</v>
      </c>
      <c r="H101" s="34">
        <v>125</v>
      </c>
      <c r="I101" s="34">
        <v>4</v>
      </c>
      <c r="J101" s="34" t="s">
        <v>8</v>
      </c>
      <c r="K101" s="34">
        <v>400</v>
      </c>
      <c r="L101" s="34">
        <v>1</v>
      </c>
      <c r="M101" s="34">
        <v>76</v>
      </c>
      <c r="N101" s="34">
        <v>2001</v>
      </c>
      <c r="O101" s="35">
        <v>0</v>
      </c>
      <c r="P101" s="34"/>
    </row>
    <row r="102" spans="2:16" ht="22.5" customHeight="1">
      <c r="B102" s="34">
        <v>95</v>
      </c>
      <c r="C102" s="34" t="s">
        <v>10</v>
      </c>
      <c r="D102" s="34" t="s">
        <v>25</v>
      </c>
      <c r="E102" s="34" t="s">
        <v>1261</v>
      </c>
      <c r="F102" s="34" t="s">
        <v>63</v>
      </c>
      <c r="G102" s="34">
        <v>5040106</v>
      </c>
      <c r="H102" s="34">
        <v>28</v>
      </c>
      <c r="I102" s="34">
        <v>0</v>
      </c>
      <c r="J102" s="34" t="s">
        <v>8</v>
      </c>
      <c r="K102" s="34">
        <v>100</v>
      </c>
      <c r="L102" s="34">
        <v>1</v>
      </c>
      <c r="M102" s="34">
        <v>66</v>
      </c>
      <c r="N102" s="34">
        <v>2000</v>
      </c>
      <c r="O102" s="35">
        <v>0</v>
      </c>
      <c r="P102" s="34"/>
    </row>
    <row r="103" spans="2:16" ht="22.5" customHeight="1">
      <c r="B103" s="34">
        <v>96</v>
      </c>
      <c r="C103" s="34" t="s">
        <v>10</v>
      </c>
      <c r="D103" s="34" t="s">
        <v>25</v>
      </c>
      <c r="E103" s="34" t="s">
        <v>1262</v>
      </c>
      <c r="F103" s="34" t="s">
        <v>62</v>
      </c>
      <c r="G103" s="34">
        <v>5040107</v>
      </c>
      <c r="H103" s="34">
        <v>68</v>
      </c>
      <c r="I103" s="34">
        <v>1</v>
      </c>
      <c r="J103" s="34" t="s">
        <v>8</v>
      </c>
      <c r="K103" s="34">
        <v>250</v>
      </c>
      <c r="L103" s="34">
        <v>1</v>
      </c>
      <c r="M103" s="34">
        <v>65</v>
      </c>
      <c r="N103" s="34">
        <v>2016</v>
      </c>
      <c r="O103" s="35">
        <v>0</v>
      </c>
      <c r="P103" s="34"/>
    </row>
    <row r="104" spans="2:16" ht="22.5" customHeight="1">
      <c r="B104" s="34">
        <v>97</v>
      </c>
      <c r="C104" s="34" t="s">
        <v>10</v>
      </c>
      <c r="D104" s="34" t="s">
        <v>25</v>
      </c>
      <c r="E104" s="34" t="s">
        <v>1263</v>
      </c>
      <c r="F104" s="34" t="s">
        <v>63</v>
      </c>
      <c r="G104" s="34">
        <v>5040108</v>
      </c>
      <c r="H104" s="34">
        <v>111</v>
      </c>
      <c r="I104" s="34">
        <v>1</v>
      </c>
      <c r="J104" s="34" t="s">
        <v>8</v>
      </c>
      <c r="K104" s="34">
        <v>400</v>
      </c>
      <c r="L104" s="34">
        <v>1</v>
      </c>
      <c r="M104" s="34">
        <v>66</v>
      </c>
      <c r="N104" s="34">
        <v>1995</v>
      </c>
      <c r="O104" s="35">
        <v>0</v>
      </c>
      <c r="P104" s="34"/>
    </row>
    <row r="105" spans="2:16" ht="22.5" customHeight="1">
      <c r="B105" s="34">
        <v>98</v>
      </c>
      <c r="C105" s="34" t="s">
        <v>10</v>
      </c>
      <c r="D105" s="34" t="s">
        <v>25</v>
      </c>
      <c r="E105" s="34" t="s">
        <v>1264</v>
      </c>
      <c r="F105" s="34" t="s">
        <v>63</v>
      </c>
      <c r="G105" s="34">
        <v>5040109</v>
      </c>
      <c r="H105" s="34">
        <v>47</v>
      </c>
      <c r="I105" s="34">
        <v>3</v>
      </c>
      <c r="J105" s="34" t="s">
        <v>8</v>
      </c>
      <c r="K105" s="34">
        <v>160</v>
      </c>
      <c r="L105" s="34">
        <v>1</v>
      </c>
      <c r="M105" s="34">
        <v>75</v>
      </c>
      <c r="N105" s="34">
        <v>1998</v>
      </c>
      <c r="O105" s="35">
        <v>0</v>
      </c>
      <c r="P105" s="34"/>
    </row>
    <row r="106" spans="2:16" ht="22.5" customHeight="1">
      <c r="B106" s="34">
        <v>99</v>
      </c>
      <c r="C106" s="34" t="s">
        <v>10</v>
      </c>
      <c r="D106" s="34" t="s">
        <v>25</v>
      </c>
      <c r="E106" s="34" t="s">
        <v>1265</v>
      </c>
      <c r="F106" s="34" t="s">
        <v>63</v>
      </c>
      <c r="G106" s="34">
        <v>5040110</v>
      </c>
      <c r="H106" s="34">
        <v>48</v>
      </c>
      <c r="I106" s="34">
        <v>5</v>
      </c>
      <c r="J106" s="34" t="s">
        <v>8</v>
      </c>
      <c r="K106" s="34">
        <v>160</v>
      </c>
      <c r="L106" s="34">
        <v>1</v>
      </c>
      <c r="M106" s="34">
        <v>80</v>
      </c>
      <c r="N106" s="34">
        <v>1997</v>
      </c>
      <c r="O106" s="35">
        <v>0</v>
      </c>
      <c r="P106" s="34"/>
    </row>
    <row r="107" spans="2:16" ht="22.5" customHeight="1">
      <c r="B107" s="34">
        <v>100</v>
      </c>
      <c r="C107" s="34" t="s">
        <v>10</v>
      </c>
      <c r="D107" s="34" t="s">
        <v>25</v>
      </c>
      <c r="E107" s="34" t="s">
        <v>1266</v>
      </c>
      <c r="F107" s="34" t="s">
        <v>63</v>
      </c>
      <c r="G107" s="34">
        <v>5040111</v>
      </c>
      <c r="H107" s="34">
        <v>71</v>
      </c>
      <c r="I107" s="34">
        <v>1</v>
      </c>
      <c r="J107" s="34" t="s">
        <v>8</v>
      </c>
      <c r="K107" s="34">
        <v>250</v>
      </c>
      <c r="L107" s="34">
        <v>1</v>
      </c>
      <c r="M107" s="34">
        <v>68</v>
      </c>
      <c r="N107" s="34">
        <v>2016</v>
      </c>
      <c r="O107" s="35">
        <v>0</v>
      </c>
      <c r="P107" s="34"/>
    </row>
    <row r="108" spans="2:16" ht="22.5" customHeight="1">
      <c r="B108" s="34">
        <v>101</v>
      </c>
      <c r="C108" s="34" t="s">
        <v>10</v>
      </c>
      <c r="D108" s="34" t="s">
        <v>25</v>
      </c>
      <c r="E108" s="34" t="s">
        <v>1174</v>
      </c>
      <c r="F108" s="34" t="s">
        <v>63</v>
      </c>
      <c r="G108" s="34">
        <v>5040112</v>
      </c>
      <c r="H108" s="34">
        <v>83</v>
      </c>
      <c r="I108" s="34">
        <v>1</v>
      </c>
      <c r="J108" s="34" t="s">
        <v>8</v>
      </c>
      <c r="K108" s="34">
        <v>250</v>
      </c>
      <c r="L108" s="34">
        <v>1</v>
      </c>
      <c r="M108" s="34">
        <v>79</v>
      </c>
      <c r="N108" s="34">
        <v>1997</v>
      </c>
      <c r="O108" s="35">
        <v>0</v>
      </c>
      <c r="P108" s="34"/>
    </row>
    <row r="109" spans="2:16" ht="22.5" customHeight="1">
      <c r="B109" s="34">
        <v>102</v>
      </c>
      <c r="C109" s="34" t="s">
        <v>10</v>
      </c>
      <c r="D109" s="34" t="s">
        <v>25</v>
      </c>
      <c r="E109" s="34" t="s">
        <v>1267</v>
      </c>
      <c r="F109" s="34" t="s">
        <v>63</v>
      </c>
      <c r="G109" s="34">
        <v>5040113</v>
      </c>
      <c r="H109" s="34">
        <v>76</v>
      </c>
      <c r="I109" s="34">
        <v>3</v>
      </c>
      <c r="J109" s="34" t="s">
        <v>8</v>
      </c>
      <c r="K109" s="34">
        <v>250</v>
      </c>
      <c r="L109" s="34">
        <v>1</v>
      </c>
      <c r="M109" s="34">
        <v>75</v>
      </c>
      <c r="N109" s="34">
        <v>1996</v>
      </c>
      <c r="O109" s="35">
        <v>0</v>
      </c>
      <c r="P109" s="34"/>
    </row>
    <row r="110" spans="2:16" ht="22.5" customHeight="1">
      <c r="B110" s="34">
        <v>103</v>
      </c>
      <c r="C110" s="34" t="s">
        <v>10</v>
      </c>
      <c r="D110" s="34" t="s">
        <v>25</v>
      </c>
      <c r="E110" s="34" t="s">
        <v>1188</v>
      </c>
      <c r="F110" s="34" t="s">
        <v>63</v>
      </c>
      <c r="G110" s="34">
        <v>5040114</v>
      </c>
      <c r="H110" s="34">
        <v>29</v>
      </c>
      <c r="I110" s="34">
        <v>0</v>
      </c>
      <c r="J110" s="34" t="s">
        <v>8</v>
      </c>
      <c r="K110" s="34">
        <v>100</v>
      </c>
      <c r="L110" s="34">
        <v>1</v>
      </c>
      <c r="M110" s="34">
        <v>68</v>
      </c>
      <c r="N110" s="34">
        <v>1997</v>
      </c>
      <c r="O110" s="35">
        <v>0</v>
      </c>
      <c r="P110" s="34"/>
    </row>
    <row r="111" spans="2:16" ht="22.5" customHeight="1">
      <c r="B111" s="34">
        <v>104</v>
      </c>
      <c r="C111" s="34" t="s">
        <v>10</v>
      </c>
      <c r="D111" s="34" t="s">
        <v>25</v>
      </c>
      <c r="E111" s="34" t="s">
        <v>1175</v>
      </c>
      <c r="F111" s="34" t="s">
        <v>62</v>
      </c>
      <c r="G111" s="34">
        <v>5040115</v>
      </c>
      <c r="H111" s="34">
        <v>51</v>
      </c>
      <c r="I111" s="34">
        <v>0</v>
      </c>
      <c r="J111" s="34" t="s">
        <v>8</v>
      </c>
      <c r="K111" s="34">
        <v>160</v>
      </c>
      <c r="L111" s="34">
        <v>1</v>
      </c>
      <c r="M111" s="34">
        <v>75</v>
      </c>
      <c r="N111" s="34">
        <v>2016</v>
      </c>
      <c r="O111" s="35">
        <v>0</v>
      </c>
      <c r="P111" s="34"/>
    </row>
    <row r="112" spans="2:16" ht="22.5" customHeight="1">
      <c r="B112" s="34">
        <v>105</v>
      </c>
      <c r="C112" s="34" t="s">
        <v>10</v>
      </c>
      <c r="D112" s="34" t="s">
        <v>25</v>
      </c>
      <c r="E112" s="34" t="s">
        <v>1268</v>
      </c>
      <c r="F112" s="34" t="s">
        <v>63</v>
      </c>
      <c r="G112" s="34">
        <v>5040116</v>
      </c>
      <c r="H112" s="34">
        <v>57</v>
      </c>
      <c r="I112" s="34">
        <v>1</v>
      </c>
      <c r="J112" s="34" t="s">
        <v>8</v>
      </c>
      <c r="K112" s="34">
        <v>160</v>
      </c>
      <c r="L112" s="34">
        <v>1</v>
      </c>
      <c r="M112" s="34">
        <v>86</v>
      </c>
      <c r="N112" s="34">
        <v>1996</v>
      </c>
      <c r="O112" s="35">
        <v>0</v>
      </c>
      <c r="P112" s="34"/>
    </row>
    <row r="113" spans="2:16" ht="22.5" customHeight="1">
      <c r="B113" s="34">
        <v>106</v>
      </c>
      <c r="C113" s="34" t="s">
        <v>10</v>
      </c>
      <c r="D113" s="34" t="s">
        <v>25</v>
      </c>
      <c r="E113" s="34" t="s">
        <v>1269</v>
      </c>
      <c r="F113" s="34" t="s">
        <v>62</v>
      </c>
      <c r="G113" s="34">
        <v>5040117</v>
      </c>
      <c r="H113" s="34">
        <v>49</v>
      </c>
      <c r="I113" s="34">
        <v>2</v>
      </c>
      <c r="J113" s="34" t="s">
        <v>8</v>
      </c>
      <c r="K113" s="34">
        <v>160</v>
      </c>
      <c r="L113" s="34">
        <v>1</v>
      </c>
      <c r="M113" s="34">
        <v>76</v>
      </c>
      <c r="N113" s="34">
        <v>2016</v>
      </c>
      <c r="O113" s="35">
        <v>0</v>
      </c>
      <c r="P113" s="34"/>
    </row>
    <row r="114" spans="2:16" ht="22.5" customHeight="1">
      <c r="B114" s="34">
        <v>107</v>
      </c>
      <c r="C114" s="34" t="s">
        <v>10</v>
      </c>
      <c r="D114" s="34" t="s">
        <v>25</v>
      </c>
      <c r="E114" s="34" t="s">
        <v>1176</v>
      </c>
      <c r="F114" s="34" t="s">
        <v>63</v>
      </c>
      <c r="G114" s="34">
        <v>5040118</v>
      </c>
      <c r="H114" s="34">
        <v>79</v>
      </c>
      <c r="I114" s="34">
        <v>2</v>
      </c>
      <c r="J114" s="34" t="s">
        <v>8</v>
      </c>
      <c r="K114" s="34">
        <v>250</v>
      </c>
      <c r="L114" s="34">
        <v>1</v>
      </c>
      <c r="M114" s="34">
        <v>77</v>
      </c>
      <c r="N114" s="34">
        <v>2005</v>
      </c>
      <c r="O114" s="35">
        <v>0</v>
      </c>
      <c r="P114" s="34"/>
    </row>
    <row r="115" spans="2:16" ht="22.5" customHeight="1">
      <c r="B115" s="34">
        <v>108</v>
      </c>
      <c r="C115" s="34" t="s">
        <v>10</v>
      </c>
      <c r="D115" s="34" t="s">
        <v>25</v>
      </c>
      <c r="E115" s="34" t="s">
        <v>1270</v>
      </c>
      <c r="F115" s="34" t="s">
        <v>63</v>
      </c>
      <c r="G115" s="34">
        <v>5040119</v>
      </c>
      <c r="H115" s="34">
        <v>213</v>
      </c>
      <c r="I115" s="34">
        <v>5</v>
      </c>
      <c r="J115" s="34" t="s">
        <v>8</v>
      </c>
      <c r="K115" s="34">
        <v>630</v>
      </c>
      <c r="L115" s="34">
        <v>1</v>
      </c>
      <c r="M115" s="34">
        <v>82</v>
      </c>
      <c r="N115" s="34">
        <v>1996</v>
      </c>
      <c r="O115" s="35">
        <v>0</v>
      </c>
      <c r="P115" s="34"/>
    </row>
    <row r="116" spans="2:16" ht="22.5" customHeight="1">
      <c r="B116" s="34">
        <v>109</v>
      </c>
      <c r="C116" s="34" t="s">
        <v>10</v>
      </c>
      <c r="D116" s="34" t="s">
        <v>25</v>
      </c>
      <c r="E116" s="34" t="s">
        <v>1271</v>
      </c>
      <c r="F116" s="34" t="s">
        <v>63</v>
      </c>
      <c r="G116" s="34">
        <v>5040120</v>
      </c>
      <c r="H116" s="34">
        <v>22</v>
      </c>
      <c r="I116" s="34">
        <v>0</v>
      </c>
      <c r="J116" s="34" t="s">
        <v>8</v>
      </c>
      <c r="K116" s="34">
        <v>63</v>
      </c>
      <c r="L116" s="34">
        <v>1</v>
      </c>
      <c r="M116" s="34">
        <v>82</v>
      </c>
      <c r="N116" s="34">
        <v>1998</v>
      </c>
      <c r="O116" s="35">
        <v>0</v>
      </c>
      <c r="P116" s="34"/>
    </row>
    <row r="117" spans="2:16" ht="22.5" customHeight="1">
      <c r="B117" s="34">
        <v>110</v>
      </c>
      <c r="C117" s="34" t="s">
        <v>10</v>
      </c>
      <c r="D117" s="34" t="s">
        <v>25</v>
      </c>
      <c r="E117" s="34" t="s">
        <v>1272</v>
      </c>
      <c r="F117" s="34" t="s">
        <v>63</v>
      </c>
      <c r="G117" s="34">
        <v>5040121</v>
      </c>
      <c r="H117" s="34">
        <v>84</v>
      </c>
      <c r="I117" s="34">
        <v>2</v>
      </c>
      <c r="J117" s="34" t="s">
        <v>8</v>
      </c>
      <c r="K117" s="34">
        <v>250</v>
      </c>
      <c r="L117" s="34">
        <v>1</v>
      </c>
      <c r="M117" s="34">
        <v>81</v>
      </c>
      <c r="N117" s="34">
        <v>1977</v>
      </c>
      <c r="O117" s="35">
        <v>0</v>
      </c>
      <c r="P117" s="34"/>
    </row>
    <row r="118" spans="2:16" ht="22.5" customHeight="1">
      <c r="B118" s="34">
        <v>111</v>
      </c>
      <c r="C118" s="34" t="s">
        <v>10</v>
      </c>
      <c r="D118" s="34" t="s">
        <v>25</v>
      </c>
      <c r="E118" s="34" t="s">
        <v>1273</v>
      </c>
      <c r="F118" s="34" t="s">
        <v>62</v>
      </c>
      <c r="G118" s="34">
        <v>5040122</v>
      </c>
      <c r="H118" s="34">
        <v>72</v>
      </c>
      <c r="I118" s="34">
        <v>12</v>
      </c>
      <c r="J118" s="34" t="s">
        <v>8</v>
      </c>
      <c r="K118" s="34">
        <v>160</v>
      </c>
      <c r="L118" s="34">
        <v>1</v>
      </c>
      <c r="M118" s="34">
        <v>72</v>
      </c>
      <c r="N118" s="34">
        <v>2016</v>
      </c>
      <c r="O118" s="35">
        <v>0</v>
      </c>
      <c r="P118" s="34"/>
    </row>
    <row r="119" spans="2:16" ht="22.5" customHeight="1">
      <c r="B119" s="34">
        <v>112</v>
      </c>
      <c r="C119" s="34" t="s">
        <v>10</v>
      </c>
      <c r="D119" s="34" t="s">
        <v>25</v>
      </c>
      <c r="E119" s="34" t="s">
        <v>1274</v>
      </c>
      <c r="F119" s="34" t="s">
        <v>63</v>
      </c>
      <c r="G119" s="34">
        <v>5040123</v>
      </c>
      <c r="H119" s="34">
        <v>52</v>
      </c>
      <c r="I119" s="34">
        <v>0</v>
      </c>
      <c r="J119" s="34" t="s">
        <v>8</v>
      </c>
      <c r="K119" s="34">
        <v>160</v>
      </c>
      <c r="L119" s="34">
        <v>1</v>
      </c>
      <c r="M119" s="34">
        <v>76</v>
      </c>
      <c r="N119" s="34">
        <v>2001</v>
      </c>
      <c r="O119" s="35">
        <v>0</v>
      </c>
      <c r="P119" s="34"/>
    </row>
    <row r="120" spans="2:16" ht="22.5" customHeight="1">
      <c r="B120" s="34">
        <v>113</v>
      </c>
      <c r="C120" s="34" t="s">
        <v>10</v>
      </c>
      <c r="D120" s="34" t="s">
        <v>25</v>
      </c>
      <c r="E120" s="34" t="s">
        <v>1275</v>
      </c>
      <c r="F120" s="34" t="s">
        <v>63</v>
      </c>
      <c r="G120" s="34">
        <v>5040124</v>
      </c>
      <c r="H120" s="34">
        <v>51</v>
      </c>
      <c r="I120" s="34">
        <v>1</v>
      </c>
      <c r="J120" s="34" t="s">
        <v>8</v>
      </c>
      <c r="K120" s="34">
        <v>160</v>
      </c>
      <c r="L120" s="34">
        <v>1</v>
      </c>
      <c r="M120" s="34">
        <v>77</v>
      </c>
      <c r="N120" s="34">
        <v>1999</v>
      </c>
      <c r="O120" s="35">
        <v>0</v>
      </c>
      <c r="P120" s="34"/>
    </row>
    <row r="121" spans="2:16" ht="22.5" customHeight="1">
      <c r="B121" s="34">
        <v>114</v>
      </c>
      <c r="C121" s="34" t="s">
        <v>10</v>
      </c>
      <c r="D121" s="34" t="s">
        <v>25</v>
      </c>
      <c r="E121" s="34" t="s">
        <v>1276</v>
      </c>
      <c r="F121" s="34" t="s">
        <v>63</v>
      </c>
      <c r="G121" s="34">
        <v>5040125</v>
      </c>
      <c r="H121" s="34">
        <v>47</v>
      </c>
      <c r="I121" s="34">
        <v>1</v>
      </c>
      <c r="J121" s="34" t="s">
        <v>8</v>
      </c>
      <c r="K121" s="34">
        <v>160</v>
      </c>
      <c r="L121" s="34">
        <v>1</v>
      </c>
      <c r="M121" s="34">
        <v>71</v>
      </c>
      <c r="N121" s="34">
        <v>1988</v>
      </c>
      <c r="O121" s="35">
        <v>0</v>
      </c>
      <c r="P121" s="34"/>
    </row>
    <row r="122" spans="2:16" ht="22.5" customHeight="1">
      <c r="B122" s="34">
        <v>115</v>
      </c>
      <c r="C122" s="34" t="s">
        <v>10</v>
      </c>
      <c r="D122" s="34" t="s">
        <v>25</v>
      </c>
      <c r="E122" s="34" t="s">
        <v>1277</v>
      </c>
      <c r="F122" s="34" t="s">
        <v>63</v>
      </c>
      <c r="G122" s="34">
        <v>5040126</v>
      </c>
      <c r="H122" s="34">
        <v>139</v>
      </c>
      <c r="I122" s="34">
        <v>2</v>
      </c>
      <c r="J122" s="34" t="s">
        <v>8</v>
      </c>
      <c r="K122" s="34">
        <v>400</v>
      </c>
      <c r="L122" s="34">
        <v>1</v>
      </c>
      <c r="M122" s="34">
        <v>83</v>
      </c>
      <c r="N122" s="34">
        <v>1982</v>
      </c>
      <c r="O122" s="35">
        <v>0</v>
      </c>
      <c r="P122" s="34"/>
    </row>
    <row r="123" spans="2:16" ht="22.5" customHeight="1">
      <c r="B123" s="34">
        <v>116</v>
      </c>
      <c r="C123" s="34" t="s">
        <v>10</v>
      </c>
      <c r="D123" s="34" t="s">
        <v>25</v>
      </c>
      <c r="E123" s="34" t="s">
        <v>1278</v>
      </c>
      <c r="F123" s="34" t="s">
        <v>63</v>
      </c>
      <c r="G123" s="34">
        <v>5040127</v>
      </c>
      <c r="H123" s="34">
        <v>191</v>
      </c>
      <c r="I123" s="34">
        <v>6</v>
      </c>
      <c r="J123" s="34" t="s">
        <v>8</v>
      </c>
      <c r="K123" s="34">
        <v>630</v>
      </c>
      <c r="L123" s="34">
        <v>1</v>
      </c>
      <c r="M123" s="34">
        <v>74</v>
      </c>
      <c r="N123" s="34">
        <v>1972</v>
      </c>
      <c r="O123" s="35">
        <v>0</v>
      </c>
      <c r="P123" s="34"/>
    </row>
    <row r="124" spans="2:16" ht="22.5" customHeight="1">
      <c r="B124" s="34">
        <v>117</v>
      </c>
      <c r="C124" s="34" t="s">
        <v>10</v>
      </c>
      <c r="D124" s="34" t="s">
        <v>25</v>
      </c>
      <c r="E124" s="34" t="s">
        <v>1279</v>
      </c>
      <c r="F124" s="34" t="s">
        <v>63</v>
      </c>
      <c r="G124" s="34">
        <v>5040128</v>
      </c>
      <c r="H124" s="34">
        <v>27</v>
      </c>
      <c r="I124" s="34">
        <v>1</v>
      </c>
      <c r="J124" s="34" t="s">
        <v>8</v>
      </c>
      <c r="K124" s="34">
        <v>100</v>
      </c>
      <c r="L124" s="34">
        <v>1</v>
      </c>
      <c r="M124" s="34">
        <v>66</v>
      </c>
      <c r="N124" s="34">
        <v>2001</v>
      </c>
      <c r="O124" s="35">
        <v>0</v>
      </c>
      <c r="P124" s="34"/>
    </row>
    <row r="125" spans="2:16" ht="22.5" customHeight="1">
      <c r="B125" s="34">
        <v>118</v>
      </c>
      <c r="C125" s="34" t="s">
        <v>10</v>
      </c>
      <c r="D125" s="34" t="s">
        <v>25</v>
      </c>
      <c r="E125" s="34" t="s">
        <v>1280</v>
      </c>
      <c r="F125" s="34" t="s">
        <v>63</v>
      </c>
      <c r="G125" s="34">
        <v>5040129</v>
      </c>
      <c r="H125" s="34">
        <v>83</v>
      </c>
      <c r="I125" s="34">
        <v>0</v>
      </c>
      <c r="J125" s="34" t="s">
        <v>8</v>
      </c>
      <c r="K125" s="34">
        <v>250</v>
      </c>
      <c r="L125" s="34">
        <v>1</v>
      </c>
      <c r="M125" s="34">
        <v>78</v>
      </c>
      <c r="N125" s="34">
        <v>1998</v>
      </c>
      <c r="O125" s="35">
        <v>0</v>
      </c>
      <c r="P125" s="34"/>
    </row>
    <row r="126" spans="2:16" ht="22.5" customHeight="1">
      <c r="B126" s="34">
        <v>119</v>
      </c>
      <c r="C126" s="34" t="s">
        <v>10</v>
      </c>
      <c r="D126" s="34" t="s">
        <v>25</v>
      </c>
      <c r="E126" s="34" t="s">
        <v>1177</v>
      </c>
      <c r="F126" s="34" t="s">
        <v>63</v>
      </c>
      <c r="G126" s="34">
        <v>5040130</v>
      </c>
      <c r="H126" s="34">
        <v>31</v>
      </c>
      <c r="I126" s="34">
        <v>1</v>
      </c>
      <c r="J126" s="34" t="s">
        <v>8</v>
      </c>
      <c r="K126" s="34">
        <v>100</v>
      </c>
      <c r="L126" s="34">
        <v>1</v>
      </c>
      <c r="M126" s="34">
        <v>76</v>
      </c>
      <c r="N126" s="34">
        <v>1972</v>
      </c>
      <c r="O126" s="35">
        <v>0</v>
      </c>
      <c r="P126" s="34"/>
    </row>
    <row r="127" spans="2:16" ht="22.5" customHeight="1">
      <c r="B127" s="34">
        <v>120</v>
      </c>
      <c r="C127" s="34" t="s">
        <v>10</v>
      </c>
      <c r="D127" s="34" t="s">
        <v>25</v>
      </c>
      <c r="E127" s="34" t="s">
        <v>1281</v>
      </c>
      <c r="F127" s="34" t="s">
        <v>63</v>
      </c>
      <c r="G127" s="34">
        <v>5040131</v>
      </c>
      <c r="H127" s="34">
        <v>29</v>
      </c>
      <c r="I127" s="34">
        <v>0</v>
      </c>
      <c r="J127" s="34" t="s">
        <v>8</v>
      </c>
      <c r="K127" s="34">
        <v>100</v>
      </c>
      <c r="L127" s="34">
        <v>1</v>
      </c>
      <c r="M127" s="34">
        <v>68</v>
      </c>
      <c r="N127" s="34">
        <v>2001</v>
      </c>
      <c r="O127" s="35">
        <v>0</v>
      </c>
      <c r="P127" s="34"/>
    </row>
    <row r="128" spans="2:16" ht="22.5" customHeight="1">
      <c r="B128" s="34">
        <v>121</v>
      </c>
      <c r="C128" s="34" t="s">
        <v>10</v>
      </c>
      <c r="D128" s="34" t="s">
        <v>25</v>
      </c>
      <c r="E128" s="34" t="s">
        <v>1282</v>
      </c>
      <c r="F128" s="34" t="s">
        <v>63</v>
      </c>
      <c r="G128" s="34">
        <v>5040132</v>
      </c>
      <c r="H128" s="34">
        <v>122</v>
      </c>
      <c r="I128" s="34">
        <v>1</v>
      </c>
      <c r="J128" s="34" t="s">
        <v>8</v>
      </c>
      <c r="K128" s="34">
        <v>400</v>
      </c>
      <c r="L128" s="34">
        <v>1</v>
      </c>
      <c r="M128" s="34">
        <v>73</v>
      </c>
      <c r="N128" s="34">
        <v>2002</v>
      </c>
      <c r="O128" s="35">
        <v>0</v>
      </c>
      <c r="P128" s="34"/>
    </row>
    <row r="129" spans="2:16" ht="22.5" customHeight="1">
      <c r="B129" s="34">
        <v>122</v>
      </c>
      <c r="C129" s="34" t="s">
        <v>10</v>
      </c>
      <c r="D129" s="34" t="s">
        <v>25</v>
      </c>
      <c r="E129" s="34" t="s">
        <v>1178</v>
      </c>
      <c r="F129" s="34" t="s">
        <v>63</v>
      </c>
      <c r="G129" s="34">
        <v>5040133</v>
      </c>
      <c r="H129" s="34">
        <v>138</v>
      </c>
      <c r="I129" s="34">
        <v>4</v>
      </c>
      <c r="J129" s="34" t="s">
        <v>8</v>
      </c>
      <c r="K129" s="34">
        <v>400</v>
      </c>
      <c r="L129" s="34">
        <v>1</v>
      </c>
      <c r="M129" s="34">
        <v>84</v>
      </c>
      <c r="N129" s="34">
        <v>2004</v>
      </c>
      <c r="O129" s="35">
        <v>0</v>
      </c>
      <c r="P129" s="34"/>
    </row>
    <row r="130" spans="2:16" ht="22.5" customHeight="1">
      <c r="B130" s="34">
        <v>123</v>
      </c>
      <c r="C130" s="34" t="s">
        <v>10</v>
      </c>
      <c r="D130" s="34" t="s">
        <v>25</v>
      </c>
      <c r="E130" s="34" t="s">
        <v>1283</v>
      </c>
      <c r="F130" s="34" t="s">
        <v>63</v>
      </c>
      <c r="G130" s="34">
        <v>5040134</v>
      </c>
      <c r="H130" s="34">
        <v>59</v>
      </c>
      <c r="I130" s="34">
        <v>1</v>
      </c>
      <c r="J130" s="34" t="s">
        <v>8</v>
      </c>
      <c r="K130" s="34">
        <v>100</v>
      </c>
      <c r="L130" s="34">
        <v>1</v>
      </c>
      <c r="M130" s="34">
        <v>85</v>
      </c>
      <c r="N130" s="34">
        <v>1975</v>
      </c>
      <c r="O130" s="35">
        <v>0</v>
      </c>
      <c r="P130" s="34"/>
    </row>
    <row r="131" spans="2:16" ht="22.5" customHeight="1">
      <c r="B131" s="34">
        <v>124</v>
      </c>
      <c r="C131" s="34" t="s">
        <v>10</v>
      </c>
      <c r="D131" s="34" t="s">
        <v>25</v>
      </c>
      <c r="E131" s="34" t="s">
        <v>1454</v>
      </c>
      <c r="F131" s="34" t="s">
        <v>63</v>
      </c>
      <c r="G131" s="34">
        <v>5040135</v>
      </c>
      <c r="H131" s="34">
        <v>132</v>
      </c>
      <c r="I131" s="34">
        <v>2</v>
      </c>
      <c r="J131" s="34" t="s">
        <v>8</v>
      </c>
      <c r="K131" s="34">
        <v>400</v>
      </c>
      <c r="L131" s="34">
        <v>1</v>
      </c>
      <c r="M131" s="34">
        <v>79</v>
      </c>
      <c r="N131" s="34">
        <v>1995</v>
      </c>
      <c r="O131" s="35">
        <v>0</v>
      </c>
      <c r="P131" s="34"/>
    </row>
    <row r="132" spans="2:16" ht="22.5" customHeight="1">
      <c r="B132" s="34">
        <v>125</v>
      </c>
      <c r="C132" s="34" t="s">
        <v>10</v>
      </c>
      <c r="D132" s="34" t="s">
        <v>25</v>
      </c>
      <c r="E132" s="34" t="s">
        <v>1455</v>
      </c>
      <c r="F132" s="34" t="s">
        <v>62</v>
      </c>
      <c r="G132" s="34">
        <v>5040136</v>
      </c>
      <c r="H132" s="34">
        <v>136</v>
      </c>
      <c r="I132" s="34">
        <v>1</v>
      </c>
      <c r="J132" s="34" t="s">
        <v>8</v>
      </c>
      <c r="K132" s="34">
        <v>400</v>
      </c>
      <c r="L132" s="34">
        <v>1</v>
      </c>
      <c r="M132" s="34">
        <v>81</v>
      </c>
      <c r="N132" s="34">
        <v>2016</v>
      </c>
      <c r="O132" s="35">
        <v>0</v>
      </c>
      <c r="P132" s="34"/>
    </row>
    <row r="133" spans="2:16" ht="22.5" customHeight="1">
      <c r="B133" s="34">
        <v>126</v>
      </c>
      <c r="C133" s="34" t="s">
        <v>10</v>
      </c>
      <c r="D133" s="34" t="s">
        <v>25</v>
      </c>
      <c r="E133" s="34" t="s">
        <v>1189</v>
      </c>
      <c r="F133" s="34" t="s">
        <v>62</v>
      </c>
      <c r="G133" s="34">
        <v>5040137</v>
      </c>
      <c r="H133" s="34">
        <v>179</v>
      </c>
      <c r="I133" s="34">
        <v>3</v>
      </c>
      <c r="J133" s="34" t="s">
        <v>8</v>
      </c>
      <c r="K133" s="34">
        <v>630</v>
      </c>
      <c r="L133" s="34">
        <v>1</v>
      </c>
      <c r="M133" s="34">
        <v>68</v>
      </c>
      <c r="N133" s="34">
        <v>2016</v>
      </c>
      <c r="O133" s="35">
        <v>0</v>
      </c>
      <c r="P133" s="34"/>
    </row>
    <row r="134" spans="2:16" ht="22.5" customHeight="1">
      <c r="B134" s="34">
        <v>127</v>
      </c>
      <c r="C134" s="34" t="s">
        <v>10</v>
      </c>
      <c r="D134" s="34" t="s">
        <v>25</v>
      </c>
      <c r="E134" s="34" t="s">
        <v>1456</v>
      </c>
      <c r="F134" s="34" t="s">
        <v>63</v>
      </c>
      <c r="G134" s="34">
        <v>5040138</v>
      </c>
      <c r="H134" s="34">
        <v>135</v>
      </c>
      <c r="I134" s="34">
        <v>2</v>
      </c>
      <c r="J134" s="34" t="s">
        <v>8</v>
      </c>
      <c r="K134" s="34">
        <v>400</v>
      </c>
      <c r="L134" s="34">
        <v>1</v>
      </c>
      <c r="M134" s="34">
        <v>81</v>
      </c>
      <c r="N134" s="34">
        <v>1996</v>
      </c>
      <c r="O134" s="35">
        <v>0</v>
      </c>
      <c r="P134" s="34"/>
    </row>
    <row r="135" spans="2:16" ht="22.5" customHeight="1">
      <c r="B135" s="34">
        <v>128</v>
      </c>
      <c r="C135" s="34" t="s">
        <v>10</v>
      </c>
      <c r="D135" s="34" t="s">
        <v>25</v>
      </c>
      <c r="E135" s="34" t="s">
        <v>1162</v>
      </c>
      <c r="F135" s="34" t="s">
        <v>63</v>
      </c>
      <c r="G135" s="34">
        <v>5040139</v>
      </c>
      <c r="H135" s="34">
        <v>44</v>
      </c>
      <c r="I135" s="34">
        <v>1</v>
      </c>
      <c r="J135" s="34" t="s">
        <v>8</v>
      </c>
      <c r="K135" s="34">
        <v>100</v>
      </c>
      <c r="L135" s="34">
        <v>1</v>
      </c>
      <c r="M135" s="34">
        <v>88</v>
      </c>
      <c r="N135" s="34">
        <v>2002</v>
      </c>
      <c r="O135" s="35">
        <v>0</v>
      </c>
      <c r="P135" s="34"/>
    </row>
    <row r="136" spans="2:16" ht="22.5" customHeight="1">
      <c r="B136" s="34">
        <v>129</v>
      </c>
      <c r="C136" s="34" t="s">
        <v>10</v>
      </c>
      <c r="D136" s="34" t="s">
        <v>25</v>
      </c>
      <c r="E136" s="34" t="s">
        <v>1457</v>
      </c>
      <c r="F136" s="34" t="s">
        <v>62</v>
      </c>
      <c r="G136" s="34">
        <v>5040140</v>
      </c>
      <c r="H136" s="34">
        <v>181</v>
      </c>
      <c r="I136" s="34">
        <v>1</v>
      </c>
      <c r="J136" s="34" t="s">
        <v>8</v>
      </c>
      <c r="K136" s="34">
        <v>630</v>
      </c>
      <c r="L136" s="34">
        <v>1</v>
      </c>
      <c r="M136" s="34">
        <v>68</v>
      </c>
      <c r="N136" s="34">
        <v>2016</v>
      </c>
      <c r="O136" s="35">
        <v>0</v>
      </c>
      <c r="P136" s="34"/>
    </row>
    <row r="137" spans="2:16" ht="22.5" customHeight="1">
      <c r="B137" s="34">
        <v>130</v>
      </c>
      <c r="C137" s="34" t="s">
        <v>10</v>
      </c>
      <c r="D137" s="34" t="s">
        <v>25</v>
      </c>
      <c r="E137" s="34" t="s">
        <v>1458</v>
      </c>
      <c r="F137" s="34" t="s">
        <v>62</v>
      </c>
      <c r="G137" s="34">
        <v>5040141</v>
      </c>
      <c r="H137" s="34">
        <v>89</v>
      </c>
      <c r="I137" s="34">
        <v>4</v>
      </c>
      <c r="J137" s="34" t="s">
        <v>8</v>
      </c>
      <c r="K137" s="34">
        <v>250</v>
      </c>
      <c r="L137" s="34">
        <v>1</v>
      </c>
      <c r="M137" s="34">
        <v>88</v>
      </c>
      <c r="N137" s="34">
        <v>2016</v>
      </c>
      <c r="O137" s="35">
        <v>0</v>
      </c>
      <c r="P137" s="34"/>
    </row>
    <row r="138" spans="2:16" ht="22.5" customHeight="1">
      <c r="B138" s="34">
        <v>131</v>
      </c>
      <c r="C138" s="34" t="s">
        <v>10</v>
      </c>
      <c r="D138" s="34" t="s">
        <v>25</v>
      </c>
      <c r="E138" s="34" t="s">
        <v>1284</v>
      </c>
      <c r="F138" s="34" t="s">
        <v>63</v>
      </c>
      <c r="G138" s="34">
        <v>5040142</v>
      </c>
      <c r="H138" s="34">
        <v>115</v>
      </c>
      <c r="I138" s="34">
        <v>3</v>
      </c>
      <c r="J138" s="34" t="s">
        <v>8</v>
      </c>
      <c r="K138" s="34">
        <v>400</v>
      </c>
      <c r="L138" s="34">
        <v>1</v>
      </c>
      <c r="M138" s="34">
        <v>70</v>
      </c>
      <c r="N138" s="34">
        <v>1982</v>
      </c>
      <c r="O138" s="35">
        <v>0</v>
      </c>
      <c r="P138" s="34"/>
    </row>
    <row r="139" spans="2:16" ht="22.5" customHeight="1">
      <c r="B139" s="34">
        <v>132</v>
      </c>
      <c r="C139" s="34" t="s">
        <v>10</v>
      </c>
      <c r="D139" s="34" t="s">
        <v>25</v>
      </c>
      <c r="E139" s="34" t="s">
        <v>1285</v>
      </c>
      <c r="F139" s="34" t="s">
        <v>63</v>
      </c>
      <c r="G139" s="34">
        <v>5040143</v>
      </c>
      <c r="H139" s="34">
        <v>52</v>
      </c>
      <c r="I139" s="34">
        <v>0</v>
      </c>
      <c r="J139" s="34" t="s">
        <v>8</v>
      </c>
      <c r="K139" s="34">
        <v>160</v>
      </c>
      <c r="L139" s="34">
        <v>1</v>
      </c>
      <c r="M139" s="34">
        <v>76</v>
      </c>
      <c r="N139" s="34">
        <v>2000</v>
      </c>
      <c r="O139" s="35">
        <v>0</v>
      </c>
      <c r="P139" s="34"/>
    </row>
    <row r="140" spans="2:16" ht="22.5" customHeight="1">
      <c r="B140" s="34">
        <v>133</v>
      </c>
      <c r="C140" s="34" t="s">
        <v>10</v>
      </c>
      <c r="D140" s="34" t="s">
        <v>25</v>
      </c>
      <c r="E140" s="34" t="s">
        <v>1286</v>
      </c>
      <c r="F140" s="34" t="s">
        <v>63</v>
      </c>
      <c r="G140" s="34">
        <v>5040144</v>
      </c>
      <c r="H140" s="34">
        <v>48</v>
      </c>
      <c r="I140" s="34">
        <v>0</v>
      </c>
      <c r="J140" s="34" t="s">
        <v>8</v>
      </c>
      <c r="K140" s="34">
        <v>160</v>
      </c>
      <c r="L140" s="34">
        <v>1</v>
      </c>
      <c r="M140" s="34">
        <v>71</v>
      </c>
      <c r="N140" s="34">
        <v>2002</v>
      </c>
      <c r="O140" s="35">
        <v>0</v>
      </c>
      <c r="P140" s="34"/>
    </row>
    <row r="141" spans="2:16" ht="22.5" customHeight="1">
      <c r="B141" s="34">
        <v>134</v>
      </c>
      <c r="C141" s="34" t="s">
        <v>10</v>
      </c>
      <c r="D141" s="34" t="s">
        <v>25</v>
      </c>
      <c r="E141" s="34" t="s">
        <v>1459</v>
      </c>
      <c r="F141" s="34" t="s">
        <v>63</v>
      </c>
      <c r="G141" s="34">
        <v>5040145</v>
      </c>
      <c r="H141" s="34">
        <v>89</v>
      </c>
      <c r="I141" s="34">
        <v>0</v>
      </c>
      <c r="J141" s="34" t="s">
        <v>8</v>
      </c>
      <c r="K141" s="34">
        <v>250</v>
      </c>
      <c r="L141" s="34">
        <v>1</v>
      </c>
      <c r="M141" s="34">
        <v>84</v>
      </c>
      <c r="N141" s="34">
        <v>1996</v>
      </c>
      <c r="O141" s="35">
        <v>0</v>
      </c>
      <c r="P141" s="34"/>
    </row>
    <row r="142" spans="2:16" ht="22.5" customHeight="1">
      <c r="B142" s="34">
        <v>135</v>
      </c>
      <c r="C142" s="34" t="s">
        <v>10</v>
      </c>
      <c r="D142" s="34" t="s">
        <v>25</v>
      </c>
      <c r="E142" s="34" t="s">
        <v>1453</v>
      </c>
      <c r="F142" s="34" t="s">
        <v>63</v>
      </c>
      <c r="G142" s="34">
        <v>5040146</v>
      </c>
      <c r="H142" s="34">
        <v>82</v>
      </c>
      <c r="I142" s="34">
        <v>1</v>
      </c>
      <c r="J142" s="34" t="s">
        <v>8</v>
      </c>
      <c r="K142" s="34">
        <v>250</v>
      </c>
      <c r="L142" s="34">
        <v>1</v>
      </c>
      <c r="M142" s="34">
        <v>78</v>
      </c>
      <c r="N142" s="34">
        <v>1992</v>
      </c>
      <c r="O142" s="35">
        <v>0</v>
      </c>
      <c r="P142" s="34"/>
    </row>
    <row r="143" spans="2:16" ht="22.5" customHeight="1">
      <c r="B143" s="34">
        <v>136</v>
      </c>
      <c r="C143" s="34" t="s">
        <v>10</v>
      </c>
      <c r="D143" s="34" t="s">
        <v>25</v>
      </c>
      <c r="E143" s="34" t="s">
        <v>1460</v>
      </c>
      <c r="F143" s="34" t="s">
        <v>63</v>
      </c>
      <c r="G143" s="34">
        <v>5040147</v>
      </c>
      <c r="H143" s="34">
        <v>139</v>
      </c>
      <c r="I143" s="34">
        <v>0</v>
      </c>
      <c r="J143" s="34" t="s">
        <v>8</v>
      </c>
      <c r="K143" s="34">
        <v>400</v>
      </c>
      <c r="L143" s="34">
        <v>1</v>
      </c>
      <c r="M143" s="34">
        <v>82</v>
      </c>
      <c r="N143" s="34">
        <v>1996</v>
      </c>
      <c r="O143" s="35">
        <v>0</v>
      </c>
      <c r="P143" s="34"/>
    </row>
    <row r="144" spans="2:16" ht="22.5" customHeight="1">
      <c r="B144" s="34">
        <v>137</v>
      </c>
      <c r="C144" s="34" t="s">
        <v>10</v>
      </c>
      <c r="D144" s="34" t="s">
        <v>25</v>
      </c>
      <c r="E144" s="34" t="s">
        <v>1287</v>
      </c>
      <c r="F144" s="34" t="s">
        <v>63</v>
      </c>
      <c r="G144" s="34">
        <v>5040148</v>
      </c>
      <c r="H144" s="34">
        <v>88</v>
      </c>
      <c r="I144" s="34">
        <v>1</v>
      </c>
      <c r="J144" s="34" t="s">
        <v>8</v>
      </c>
      <c r="K144" s="34">
        <v>250</v>
      </c>
      <c r="L144" s="34">
        <v>1</v>
      </c>
      <c r="M144" s="34">
        <v>84</v>
      </c>
      <c r="N144" s="34">
        <v>2004</v>
      </c>
      <c r="O144" s="35">
        <v>0</v>
      </c>
      <c r="P144" s="34"/>
    </row>
    <row r="145" spans="2:16" ht="22.5" customHeight="1">
      <c r="B145" s="34">
        <v>138</v>
      </c>
      <c r="C145" s="34" t="s">
        <v>10</v>
      </c>
      <c r="D145" s="34" t="s">
        <v>25</v>
      </c>
      <c r="E145" s="34" t="s">
        <v>579</v>
      </c>
      <c r="F145" s="34" t="s">
        <v>63</v>
      </c>
      <c r="G145" s="34">
        <v>5040149</v>
      </c>
      <c r="H145" s="34">
        <v>31</v>
      </c>
      <c r="I145" s="34">
        <v>0</v>
      </c>
      <c r="J145" s="34" t="s">
        <v>8</v>
      </c>
      <c r="K145" s="34">
        <v>100</v>
      </c>
      <c r="L145" s="34">
        <v>1</v>
      </c>
      <c r="M145" s="34">
        <v>73</v>
      </c>
      <c r="N145" s="34">
        <v>2002</v>
      </c>
      <c r="O145" s="35">
        <v>0</v>
      </c>
      <c r="P145" s="34"/>
    </row>
    <row r="146" spans="2:16" ht="22.5" customHeight="1">
      <c r="B146" s="34">
        <v>139</v>
      </c>
      <c r="C146" s="34" t="s">
        <v>10</v>
      </c>
      <c r="D146" s="34" t="s">
        <v>25</v>
      </c>
      <c r="E146" s="34" t="s">
        <v>1288</v>
      </c>
      <c r="F146" s="34" t="s">
        <v>63</v>
      </c>
      <c r="G146" s="34">
        <v>5040150</v>
      </c>
      <c r="H146" s="34">
        <v>74</v>
      </c>
      <c r="I146" s="34">
        <v>3</v>
      </c>
      <c r="J146" s="34" t="s">
        <v>8</v>
      </c>
      <c r="K146" s="34">
        <v>250</v>
      </c>
      <c r="L146" s="34">
        <v>1</v>
      </c>
      <c r="M146" s="34">
        <v>73</v>
      </c>
      <c r="N146" s="34">
        <v>2004</v>
      </c>
      <c r="O146" s="35">
        <v>0</v>
      </c>
      <c r="P146" s="34"/>
    </row>
    <row r="147" spans="2:16" ht="22.5" customHeight="1">
      <c r="B147" s="34">
        <v>140</v>
      </c>
      <c r="C147" s="34" t="s">
        <v>10</v>
      </c>
      <c r="D147" s="34" t="s">
        <v>25</v>
      </c>
      <c r="E147" s="34" t="s">
        <v>1448</v>
      </c>
      <c r="F147" s="34" t="s">
        <v>63</v>
      </c>
      <c r="G147" s="34">
        <v>5040151</v>
      </c>
      <c r="H147" s="34">
        <v>29</v>
      </c>
      <c r="I147" s="34">
        <v>0</v>
      </c>
      <c r="J147" s="34" t="s">
        <v>8</v>
      </c>
      <c r="K147" s="34">
        <v>100</v>
      </c>
      <c r="L147" s="34">
        <v>1</v>
      </c>
      <c r="M147" s="34">
        <v>68</v>
      </c>
      <c r="N147" s="34">
        <v>2001</v>
      </c>
      <c r="O147" s="35">
        <v>0</v>
      </c>
      <c r="P147" s="34"/>
    </row>
    <row r="148" spans="2:16" ht="22.5" customHeight="1">
      <c r="B148" s="34">
        <v>141</v>
      </c>
      <c r="C148" s="34" t="s">
        <v>10</v>
      </c>
      <c r="D148" s="34" t="s">
        <v>25</v>
      </c>
      <c r="E148" s="34" t="s">
        <v>1289</v>
      </c>
      <c r="F148" s="34" t="s">
        <v>63</v>
      </c>
      <c r="G148" s="34">
        <v>5040152</v>
      </c>
      <c r="H148" s="34">
        <v>11</v>
      </c>
      <c r="I148" s="34">
        <v>1</v>
      </c>
      <c r="J148" s="34" t="s">
        <v>8</v>
      </c>
      <c r="K148" s="34">
        <v>40</v>
      </c>
      <c r="L148" s="34">
        <v>1</v>
      </c>
      <c r="M148" s="34">
        <v>72</v>
      </c>
      <c r="N148" s="34">
        <v>2004</v>
      </c>
      <c r="O148" s="35">
        <v>0</v>
      </c>
      <c r="P148" s="34"/>
    </row>
    <row r="149" spans="2:16" ht="22.5" customHeight="1">
      <c r="B149" s="34">
        <v>142</v>
      </c>
      <c r="C149" s="34" t="s">
        <v>10</v>
      </c>
      <c r="D149" s="34" t="s">
        <v>25</v>
      </c>
      <c r="E149" s="34" t="s">
        <v>129</v>
      </c>
      <c r="F149" s="34" t="s">
        <v>63</v>
      </c>
      <c r="G149" s="34">
        <v>5040153</v>
      </c>
      <c r="H149" s="34">
        <v>12</v>
      </c>
      <c r="I149" s="34">
        <v>7</v>
      </c>
      <c r="J149" s="34" t="s">
        <v>8</v>
      </c>
      <c r="K149" s="34">
        <v>63</v>
      </c>
      <c r="L149" s="34">
        <v>1</v>
      </c>
      <c r="M149" s="34">
        <v>77</v>
      </c>
      <c r="N149" s="34">
        <v>1998</v>
      </c>
      <c r="O149" s="35">
        <v>0</v>
      </c>
      <c r="P149" s="34"/>
    </row>
    <row r="150" spans="2:16" ht="22.5" customHeight="1">
      <c r="B150" s="34">
        <v>143</v>
      </c>
      <c r="C150" s="34" t="s">
        <v>10</v>
      </c>
      <c r="D150" s="34" t="s">
        <v>25</v>
      </c>
      <c r="E150" s="34" t="s">
        <v>67</v>
      </c>
      <c r="F150" s="34" t="s">
        <v>63</v>
      </c>
      <c r="G150" s="34">
        <v>5040154</v>
      </c>
      <c r="H150" s="34">
        <v>77</v>
      </c>
      <c r="I150" s="34">
        <v>1</v>
      </c>
      <c r="J150" s="34" t="s">
        <v>8</v>
      </c>
      <c r="K150" s="34">
        <v>250</v>
      </c>
      <c r="L150" s="34">
        <v>1</v>
      </c>
      <c r="M150" s="34">
        <v>74</v>
      </c>
      <c r="N150" s="34">
        <v>1973</v>
      </c>
      <c r="O150" s="35">
        <v>0</v>
      </c>
      <c r="P150" s="34"/>
    </row>
    <row r="151" spans="2:16" ht="22.5" customHeight="1">
      <c r="B151" s="34">
        <v>144</v>
      </c>
      <c r="C151" s="34" t="s">
        <v>10</v>
      </c>
      <c r="D151" s="34" t="s">
        <v>25</v>
      </c>
      <c r="E151" s="34" t="s">
        <v>130</v>
      </c>
      <c r="F151" s="34" t="s">
        <v>63</v>
      </c>
      <c r="G151" s="34">
        <v>5040155</v>
      </c>
      <c r="H151" s="34">
        <v>45</v>
      </c>
      <c r="I151" s="34">
        <v>0</v>
      </c>
      <c r="J151" s="34" t="s">
        <v>8</v>
      </c>
      <c r="K151" s="34">
        <v>160</v>
      </c>
      <c r="L151" s="34">
        <v>1</v>
      </c>
      <c r="M151" s="34">
        <v>66</v>
      </c>
      <c r="N151" s="34">
        <v>1966</v>
      </c>
      <c r="O151" s="35">
        <v>0</v>
      </c>
      <c r="P151" s="34"/>
    </row>
    <row r="152" spans="2:16" ht="22.5" customHeight="1">
      <c r="B152" s="34">
        <v>145</v>
      </c>
      <c r="C152" s="34" t="s">
        <v>10</v>
      </c>
      <c r="D152" s="34" t="s">
        <v>25</v>
      </c>
      <c r="E152" s="34" t="s">
        <v>131</v>
      </c>
      <c r="F152" s="34" t="s">
        <v>63</v>
      </c>
      <c r="G152" s="34">
        <v>5040156</v>
      </c>
      <c r="H152" s="34">
        <v>42</v>
      </c>
      <c r="I152" s="34">
        <v>13</v>
      </c>
      <c r="J152" s="34" t="s">
        <v>8</v>
      </c>
      <c r="K152" s="34">
        <v>160</v>
      </c>
      <c r="L152" s="34">
        <v>1</v>
      </c>
      <c r="M152" s="34">
        <v>86</v>
      </c>
      <c r="N152" s="34">
        <v>1981</v>
      </c>
      <c r="O152" s="35">
        <v>0</v>
      </c>
      <c r="P152" s="34"/>
    </row>
    <row r="153" spans="2:16" ht="22.5" customHeight="1">
      <c r="B153" s="34">
        <v>146</v>
      </c>
      <c r="C153" s="34" t="s">
        <v>10</v>
      </c>
      <c r="D153" s="34" t="s">
        <v>25</v>
      </c>
      <c r="E153" s="34" t="s">
        <v>68</v>
      </c>
      <c r="F153" s="34" t="s">
        <v>63</v>
      </c>
      <c r="G153" s="34">
        <v>5040157</v>
      </c>
      <c r="H153" s="34">
        <v>281</v>
      </c>
      <c r="I153" s="34">
        <v>19</v>
      </c>
      <c r="J153" s="34" t="s">
        <v>8</v>
      </c>
      <c r="K153" s="34">
        <v>1000</v>
      </c>
      <c r="L153" s="34">
        <v>1</v>
      </c>
      <c r="M153" s="34">
        <v>72</v>
      </c>
      <c r="N153" s="34">
        <v>1985</v>
      </c>
      <c r="O153" s="35">
        <v>0</v>
      </c>
      <c r="P153" s="34"/>
    </row>
    <row r="154" spans="2:16" ht="22.5" customHeight="1">
      <c r="B154" s="34">
        <v>147</v>
      </c>
      <c r="C154" s="34" t="s">
        <v>10</v>
      </c>
      <c r="D154" s="34" t="s">
        <v>25</v>
      </c>
      <c r="E154" s="34" t="s">
        <v>132</v>
      </c>
      <c r="F154" s="34" t="s">
        <v>63</v>
      </c>
      <c r="G154" s="34">
        <v>5040158</v>
      </c>
      <c r="H154" s="34">
        <v>42</v>
      </c>
      <c r="I154" s="34">
        <v>9</v>
      </c>
      <c r="J154" s="34" t="s">
        <v>8</v>
      </c>
      <c r="K154" s="34">
        <v>160</v>
      </c>
      <c r="L154" s="34">
        <v>1</v>
      </c>
      <c r="M154" s="34">
        <v>78</v>
      </c>
      <c r="N154" s="34">
        <v>1975</v>
      </c>
      <c r="O154" s="35">
        <v>0</v>
      </c>
      <c r="P154" s="34"/>
    </row>
    <row r="155" spans="2:16" ht="22.5" customHeight="1">
      <c r="B155" s="34">
        <v>148</v>
      </c>
      <c r="C155" s="34" t="s">
        <v>10</v>
      </c>
      <c r="D155" s="34" t="s">
        <v>25</v>
      </c>
      <c r="E155" s="34" t="s">
        <v>133</v>
      </c>
      <c r="F155" s="34" t="s">
        <v>63</v>
      </c>
      <c r="G155" s="34">
        <v>5040159</v>
      </c>
      <c r="H155" s="34">
        <v>70</v>
      </c>
      <c r="I155" s="34">
        <v>9</v>
      </c>
      <c r="J155" s="34" t="s">
        <v>8</v>
      </c>
      <c r="K155" s="34">
        <v>250</v>
      </c>
      <c r="L155" s="34">
        <v>1</v>
      </c>
      <c r="M155" s="34">
        <v>76</v>
      </c>
      <c r="N155" s="34">
        <v>1976</v>
      </c>
      <c r="O155" s="35">
        <v>0</v>
      </c>
      <c r="P155" s="34"/>
    </row>
    <row r="156" spans="2:16" ht="22.5" customHeight="1">
      <c r="B156" s="34">
        <v>149</v>
      </c>
      <c r="C156" s="34" t="s">
        <v>10</v>
      </c>
      <c r="D156" s="34" t="s">
        <v>25</v>
      </c>
      <c r="E156" s="34" t="s">
        <v>134</v>
      </c>
      <c r="F156" s="34" t="s">
        <v>63</v>
      </c>
      <c r="G156" s="34">
        <v>5040160</v>
      </c>
      <c r="H156" s="34">
        <v>95</v>
      </c>
      <c r="I156" s="34">
        <v>13</v>
      </c>
      <c r="J156" s="34" t="s">
        <v>8</v>
      </c>
      <c r="K156" s="34">
        <v>400</v>
      </c>
      <c r="L156" s="34">
        <v>1</v>
      </c>
      <c r="M156" s="34">
        <v>65</v>
      </c>
      <c r="N156" s="34">
        <v>1990</v>
      </c>
      <c r="O156" s="35">
        <v>0</v>
      </c>
      <c r="P156" s="34"/>
    </row>
    <row r="157" spans="2:16" ht="22.5" customHeight="1">
      <c r="B157" s="34">
        <v>150</v>
      </c>
      <c r="C157" s="34" t="s">
        <v>10</v>
      </c>
      <c r="D157" s="34" t="s">
        <v>25</v>
      </c>
      <c r="E157" s="34" t="s">
        <v>398</v>
      </c>
      <c r="F157" s="34" t="s">
        <v>63</v>
      </c>
      <c r="G157" s="34">
        <v>5040161</v>
      </c>
      <c r="H157" s="34">
        <v>27</v>
      </c>
      <c r="I157" s="34">
        <v>25</v>
      </c>
      <c r="J157" s="34" t="s">
        <v>8</v>
      </c>
      <c r="K157" s="34">
        <v>160</v>
      </c>
      <c r="L157" s="34">
        <v>1</v>
      </c>
      <c r="M157" s="34">
        <v>86</v>
      </c>
      <c r="N157" s="34">
        <v>1981</v>
      </c>
      <c r="O157" s="35">
        <v>0</v>
      </c>
      <c r="P157" s="34"/>
    </row>
    <row r="158" spans="2:16" ht="22.5" customHeight="1">
      <c r="B158" s="34">
        <v>151</v>
      </c>
      <c r="C158" s="34" t="s">
        <v>10</v>
      </c>
      <c r="D158" s="34" t="s">
        <v>25</v>
      </c>
      <c r="E158" s="34" t="s">
        <v>135</v>
      </c>
      <c r="F158" s="34" t="s">
        <v>63</v>
      </c>
      <c r="G158" s="34">
        <v>5040162</v>
      </c>
      <c r="H158" s="34">
        <v>17</v>
      </c>
      <c r="I158" s="34">
        <v>14</v>
      </c>
      <c r="J158" s="34" t="s">
        <v>8</v>
      </c>
      <c r="K158" s="34">
        <v>100</v>
      </c>
      <c r="L158" s="34">
        <v>1</v>
      </c>
      <c r="M158" s="34">
        <v>81</v>
      </c>
      <c r="N158" s="34">
        <v>1967</v>
      </c>
      <c r="O158" s="35">
        <v>0</v>
      </c>
      <c r="P158" s="34"/>
    </row>
    <row r="159" spans="2:16" ht="22.5" customHeight="1">
      <c r="B159" s="34">
        <v>152</v>
      </c>
      <c r="C159" s="34" t="s">
        <v>10</v>
      </c>
      <c r="D159" s="34" t="s">
        <v>25</v>
      </c>
      <c r="E159" s="34" t="s">
        <v>136</v>
      </c>
      <c r="F159" s="34" t="s">
        <v>63</v>
      </c>
      <c r="G159" s="34">
        <v>5040163</v>
      </c>
      <c r="H159" s="34">
        <v>29</v>
      </c>
      <c r="I159" s="34">
        <v>0</v>
      </c>
      <c r="J159" s="34" t="s">
        <v>8</v>
      </c>
      <c r="K159" s="34">
        <v>100</v>
      </c>
      <c r="L159" s="34">
        <v>1</v>
      </c>
      <c r="M159" s="34">
        <v>68</v>
      </c>
      <c r="N159" s="34">
        <v>1968</v>
      </c>
      <c r="O159" s="35">
        <v>0</v>
      </c>
      <c r="P159" s="34"/>
    </row>
    <row r="160" spans="2:16" ht="22.5" customHeight="1">
      <c r="B160" s="34">
        <v>153</v>
      </c>
      <c r="C160" s="34" t="s">
        <v>10</v>
      </c>
      <c r="D160" s="34" t="s">
        <v>25</v>
      </c>
      <c r="E160" s="34" t="s">
        <v>69</v>
      </c>
      <c r="F160" s="34" t="s">
        <v>63</v>
      </c>
      <c r="G160" s="34">
        <v>5040164</v>
      </c>
      <c r="H160" s="34">
        <v>176</v>
      </c>
      <c r="I160" s="34">
        <v>2</v>
      </c>
      <c r="J160" s="34" t="s">
        <v>8</v>
      </c>
      <c r="K160" s="34">
        <v>630</v>
      </c>
      <c r="L160" s="34">
        <v>1</v>
      </c>
      <c r="M160" s="34">
        <v>67</v>
      </c>
      <c r="N160" s="34">
        <v>2016</v>
      </c>
      <c r="O160" s="35">
        <v>0</v>
      </c>
      <c r="P160" s="34"/>
    </row>
    <row r="161" spans="2:16" ht="22.5" customHeight="1">
      <c r="B161" s="34">
        <v>154</v>
      </c>
      <c r="C161" s="34" t="s">
        <v>10</v>
      </c>
      <c r="D161" s="34" t="s">
        <v>25</v>
      </c>
      <c r="E161" s="34" t="s">
        <v>137</v>
      </c>
      <c r="F161" s="34" t="s">
        <v>63</v>
      </c>
      <c r="G161" s="34">
        <v>5040165</v>
      </c>
      <c r="H161" s="34">
        <v>186</v>
      </c>
      <c r="I161" s="34">
        <v>4</v>
      </c>
      <c r="J161" s="34" t="s">
        <v>8</v>
      </c>
      <c r="K161" s="34">
        <v>630</v>
      </c>
      <c r="L161" s="34">
        <v>1</v>
      </c>
      <c r="M161" s="34">
        <v>71</v>
      </c>
      <c r="N161" s="34">
        <v>1997</v>
      </c>
      <c r="O161" s="35">
        <v>0</v>
      </c>
      <c r="P161" s="34"/>
    </row>
    <row r="162" spans="2:16" ht="22.5" customHeight="1">
      <c r="B162" s="34">
        <v>155</v>
      </c>
      <c r="C162" s="34" t="s">
        <v>10</v>
      </c>
      <c r="D162" s="34" t="s">
        <v>25</v>
      </c>
      <c r="E162" s="34" t="s">
        <v>1461</v>
      </c>
      <c r="F162" s="34" t="s">
        <v>63</v>
      </c>
      <c r="G162" s="34">
        <v>5040166</v>
      </c>
      <c r="H162" s="34">
        <v>269</v>
      </c>
      <c r="I162" s="34">
        <v>18</v>
      </c>
      <c r="J162" s="34" t="s">
        <v>8</v>
      </c>
      <c r="K162" s="34">
        <v>1000</v>
      </c>
      <c r="L162" s="34">
        <v>1</v>
      </c>
      <c r="M162" s="34">
        <v>69</v>
      </c>
      <c r="N162" s="34">
        <v>1974</v>
      </c>
      <c r="O162" s="35">
        <v>0</v>
      </c>
      <c r="P162" s="34"/>
    </row>
    <row r="163" spans="2:16" ht="22.5" customHeight="1">
      <c r="B163" s="34">
        <v>156</v>
      </c>
      <c r="C163" s="34" t="s">
        <v>10</v>
      </c>
      <c r="D163" s="34" t="s">
        <v>25</v>
      </c>
      <c r="E163" s="34" t="s">
        <v>70</v>
      </c>
      <c r="F163" s="34" t="s">
        <v>63</v>
      </c>
      <c r="G163" s="34">
        <v>5040167</v>
      </c>
      <c r="H163" s="34">
        <v>65</v>
      </c>
      <c r="I163" s="34">
        <v>4</v>
      </c>
      <c r="J163" s="34" t="s">
        <v>8</v>
      </c>
      <c r="K163" s="34">
        <v>250</v>
      </c>
      <c r="L163" s="34">
        <v>1</v>
      </c>
      <c r="M163" s="34">
        <v>66</v>
      </c>
      <c r="N163" s="34">
        <v>1967</v>
      </c>
      <c r="O163" s="35">
        <v>0</v>
      </c>
      <c r="P163" s="34"/>
    </row>
    <row r="164" spans="2:16" ht="22.5" customHeight="1">
      <c r="B164" s="34">
        <v>157</v>
      </c>
      <c r="C164" s="34" t="s">
        <v>10</v>
      </c>
      <c r="D164" s="34" t="s">
        <v>25</v>
      </c>
      <c r="E164" s="34" t="s">
        <v>71</v>
      </c>
      <c r="F164" s="34" t="s">
        <v>63</v>
      </c>
      <c r="G164" s="34">
        <v>5040169</v>
      </c>
      <c r="H164" s="34">
        <v>79</v>
      </c>
      <c r="I164" s="34">
        <v>2</v>
      </c>
      <c r="J164" s="34" t="s">
        <v>8</v>
      </c>
      <c r="K164" s="34">
        <v>250</v>
      </c>
      <c r="L164" s="34">
        <v>1</v>
      </c>
      <c r="M164" s="34">
        <v>77</v>
      </c>
      <c r="N164" s="34"/>
      <c r="O164" s="35">
        <v>0</v>
      </c>
      <c r="P164" s="34"/>
    </row>
    <row r="165" spans="2:16" ht="22.5" customHeight="1">
      <c r="B165" s="34">
        <v>158</v>
      </c>
      <c r="C165" s="34" t="s">
        <v>10</v>
      </c>
      <c r="D165" s="34" t="s">
        <v>25</v>
      </c>
      <c r="E165" s="34" t="s">
        <v>138</v>
      </c>
      <c r="F165" s="34" t="s">
        <v>62</v>
      </c>
      <c r="G165" s="34">
        <v>5040171</v>
      </c>
      <c r="H165" s="34">
        <v>119</v>
      </c>
      <c r="I165" s="34">
        <v>0</v>
      </c>
      <c r="J165" s="34" t="s">
        <v>8</v>
      </c>
      <c r="K165" s="34">
        <v>400</v>
      </c>
      <c r="L165" s="34">
        <v>1</v>
      </c>
      <c r="M165" s="34">
        <v>70</v>
      </c>
      <c r="N165" s="34">
        <v>2016</v>
      </c>
      <c r="O165" s="35">
        <v>0</v>
      </c>
      <c r="P165" s="34"/>
    </row>
    <row r="166" spans="2:16" ht="22.5" customHeight="1">
      <c r="B166" s="34">
        <v>159</v>
      </c>
      <c r="C166" s="34" t="s">
        <v>10</v>
      </c>
      <c r="D166" s="34" t="s">
        <v>25</v>
      </c>
      <c r="E166" s="34" t="s">
        <v>139</v>
      </c>
      <c r="F166" s="34" t="s">
        <v>63</v>
      </c>
      <c r="G166" s="34">
        <v>5040172</v>
      </c>
      <c r="H166" s="34">
        <v>110</v>
      </c>
      <c r="I166" s="34">
        <v>2</v>
      </c>
      <c r="J166" s="34" t="s">
        <v>8</v>
      </c>
      <c r="K166" s="34">
        <v>400</v>
      </c>
      <c r="L166" s="34">
        <v>1</v>
      </c>
      <c r="M166" s="34">
        <v>66</v>
      </c>
      <c r="N166" s="34">
        <v>2016</v>
      </c>
      <c r="O166" s="35">
        <v>0</v>
      </c>
      <c r="P166" s="34"/>
    </row>
    <row r="167" spans="2:16" ht="22.5" customHeight="1">
      <c r="B167" s="34">
        <v>160</v>
      </c>
      <c r="C167" s="34" t="s">
        <v>10</v>
      </c>
      <c r="D167" s="34" t="s">
        <v>25</v>
      </c>
      <c r="E167" s="34" t="s">
        <v>604</v>
      </c>
      <c r="F167" s="34" t="s">
        <v>63</v>
      </c>
      <c r="G167" s="34">
        <v>5040173</v>
      </c>
      <c r="H167" s="34">
        <v>82</v>
      </c>
      <c r="I167" s="34">
        <v>4</v>
      </c>
      <c r="J167" s="34" t="s">
        <v>8</v>
      </c>
      <c r="K167" s="34">
        <v>250</v>
      </c>
      <c r="L167" s="34">
        <v>1</v>
      </c>
      <c r="M167" s="34">
        <v>82</v>
      </c>
      <c r="N167" s="34">
        <v>1984</v>
      </c>
      <c r="O167" s="35">
        <v>0</v>
      </c>
      <c r="P167" s="34"/>
    </row>
    <row r="168" spans="2:16" ht="22.5" customHeight="1">
      <c r="B168" s="34">
        <v>161</v>
      </c>
      <c r="C168" s="34" t="s">
        <v>10</v>
      </c>
      <c r="D168" s="34" t="s">
        <v>25</v>
      </c>
      <c r="E168" s="34" t="s">
        <v>495</v>
      </c>
      <c r="F168" s="34" t="s">
        <v>63</v>
      </c>
      <c r="G168" s="34">
        <v>5040174</v>
      </c>
      <c r="H168" s="34">
        <v>33</v>
      </c>
      <c r="I168" s="34">
        <v>4</v>
      </c>
      <c r="J168" s="34" t="s">
        <v>8</v>
      </c>
      <c r="K168" s="34">
        <v>100</v>
      </c>
      <c r="L168" s="34">
        <v>1</v>
      </c>
      <c r="M168" s="34">
        <v>89</v>
      </c>
      <c r="N168" s="34">
        <v>1966</v>
      </c>
      <c r="O168" s="35">
        <v>0</v>
      </c>
      <c r="P168" s="34"/>
    </row>
    <row r="169" spans="2:16" ht="22.5" customHeight="1">
      <c r="B169" s="34">
        <v>162</v>
      </c>
      <c r="C169" s="34" t="s">
        <v>10</v>
      </c>
      <c r="D169" s="34" t="s">
        <v>25</v>
      </c>
      <c r="E169" s="34" t="s">
        <v>140</v>
      </c>
      <c r="F169" s="34" t="s">
        <v>63</v>
      </c>
      <c r="G169" s="34">
        <v>5040176</v>
      </c>
      <c r="H169" s="34">
        <v>51</v>
      </c>
      <c r="I169" s="34">
        <v>6</v>
      </c>
      <c r="J169" s="34" t="s">
        <v>8</v>
      </c>
      <c r="K169" s="34">
        <v>160</v>
      </c>
      <c r="L169" s="34">
        <v>1</v>
      </c>
      <c r="M169" s="34">
        <v>86</v>
      </c>
      <c r="N169" s="34">
        <v>1992</v>
      </c>
      <c r="O169" s="35">
        <v>0</v>
      </c>
      <c r="P169" s="34"/>
    </row>
    <row r="170" spans="2:16" ht="22.5" customHeight="1">
      <c r="B170" s="34">
        <v>163</v>
      </c>
      <c r="C170" s="34" t="s">
        <v>10</v>
      </c>
      <c r="D170" s="34" t="s">
        <v>25</v>
      </c>
      <c r="E170" s="34" t="s">
        <v>79</v>
      </c>
      <c r="F170" s="34" t="s">
        <v>63</v>
      </c>
      <c r="G170" s="34">
        <v>5040177</v>
      </c>
      <c r="H170" s="34">
        <v>54</v>
      </c>
      <c r="I170" s="34">
        <v>1</v>
      </c>
      <c r="J170" s="34" t="s">
        <v>8</v>
      </c>
      <c r="K170" s="34">
        <v>160</v>
      </c>
      <c r="L170" s="34">
        <v>1</v>
      </c>
      <c r="M170" s="34">
        <v>81</v>
      </c>
      <c r="N170" s="34">
        <v>1974</v>
      </c>
      <c r="O170" s="35">
        <v>0</v>
      </c>
      <c r="P170" s="34"/>
    </row>
    <row r="171" spans="2:16" ht="22.5" customHeight="1">
      <c r="B171" s="34">
        <v>164</v>
      </c>
      <c r="C171" s="34" t="s">
        <v>10</v>
      </c>
      <c r="D171" s="34" t="s">
        <v>25</v>
      </c>
      <c r="E171" s="34" t="s">
        <v>141</v>
      </c>
      <c r="F171" s="34" t="s">
        <v>63</v>
      </c>
      <c r="G171" s="34">
        <v>5040178</v>
      </c>
      <c r="H171" s="34">
        <v>130</v>
      </c>
      <c r="I171" s="34">
        <v>3</v>
      </c>
      <c r="J171" s="34" t="s">
        <v>8</v>
      </c>
      <c r="K171" s="34">
        <v>400</v>
      </c>
      <c r="L171" s="34">
        <v>1</v>
      </c>
      <c r="M171" s="34">
        <v>79</v>
      </c>
      <c r="N171" s="34">
        <v>1994</v>
      </c>
      <c r="O171" s="35">
        <v>0</v>
      </c>
      <c r="P171" s="34"/>
    </row>
    <row r="172" spans="2:16" ht="22.5" customHeight="1">
      <c r="B172" s="34">
        <v>165</v>
      </c>
      <c r="C172" s="34" t="s">
        <v>10</v>
      </c>
      <c r="D172" s="34" t="s">
        <v>25</v>
      </c>
      <c r="E172" s="34" t="s">
        <v>142</v>
      </c>
      <c r="F172" s="34" t="s">
        <v>63</v>
      </c>
      <c r="G172" s="34">
        <v>5040180</v>
      </c>
      <c r="H172" s="34">
        <v>52</v>
      </c>
      <c r="I172" s="34">
        <v>2</v>
      </c>
      <c r="J172" s="34" t="s">
        <v>8</v>
      </c>
      <c r="K172" s="34">
        <v>160</v>
      </c>
      <c r="L172" s="34">
        <v>1</v>
      </c>
      <c r="M172" s="34">
        <v>80</v>
      </c>
      <c r="N172" s="34">
        <v>1975</v>
      </c>
      <c r="O172" s="35">
        <v>0</v>
      </c>
      <c r="P172" s="34"/>
    </row>
    <row r="173" spans="2:16" ht="22.5" customHeight="1">
      <c r="B173" s="34">
        <v>166</v>
      </c>
      <c r="C173" s="34" t="s">
        <v>10</v>
      </c>
      <c r="D173" s="34" t="s">
        <v>25</v>
      </c>
      <c r="E173" s="34" t="s">
        <v>143</v>
      </c>
      <c r="F173" s="34" t="s">
        <v>63</v>
      </c>
      <c r="G173" s="34">
        <v>5040181</v>
      </c>
      <c r="H173" s="34">
        <v>83</v>
      </c>
      <c r="I173" s="34">
        <v>1</v>
      </c>
      <c r="J173" s="34" t="s">
        <v>8</v>
      </c>
      <c r="K173" s="34">
        <v>250</v>
      </c>
      <c r="L173" s="34">
        <v>1</v>
      </c>
      <c r="M173" s="34">
        <v>79</v>
      </c>
      <c r="N173" s="34">
        <v>1971</v>
      </c>
      <c r="O173" s="35">
        <v>0</v>
      </c>
      <c r="P173" s="34"/>
    </row>
    <row r="174" spans="2:16" ht="22.5" customHeight="1">
      <c r="B174" s="34">
        <v>167</v>
      </c>
      <c r="C174" s="34" t="s">
        <v>10</v>
      </c>
      <c r="D174" s="34" t="s">
        <v>25</v>
      </c>
      <c r="E174" s="34" t="s">
        <v>496</v>
      </c>
      <c r="F174" s="34" t="s">
        <v>63</v>
      </c>
      <c r="G174" s="34">
        <v>5040182</v>
      </c>
      <c r="H174" s="34">
        <v>81</v>
      </c>
      <c r="I174" s="34">
        <v>0</v>
      </c>
      <c r="J174" s="34" t="s">
        <v>8</v>
      </c>
      <c r="K174" s="34">
        <v>250</v>
      </c>
      <c r="L174" s="34">
        <v>1</v>
      </c>
      <c r="M174" s="34">
        <v>76</v>
      </c>
      <c r="N174" s="34">
        <v>1982</v>
      </c>
      <c r="O174" s="35">
        <v>0</v>
      </c>
      <c r="P174" s="34"/>
    </row>
    <row r="175" spans="2:16" ht="22.5" customHeight="1">
      <c r="B175" s="34">
        <v>168</v>
      </c>
      <c r="C175" s="34" t="s">
        <v>10</v>
      </c>
      <c r="D175" s="34" t="s">
        <v>25</v>
      </c>
      <c r="E175" s="34" t="s">
        <v>1426</v>
      </c>
      <c r="F175" s="34" t="s">
        <v>63</v>
      </c>
      <c r="G175" s="34">
        <v>5040183</v>
      </c>
      <c r="H175" s="34">
        <v>52</v>
      </c>
      <c r="I175" s="34">
        <v>2</v>
      </c>
      <c r="J175" s="34" t="s">
        <v>8</v>
      </c>
      <c r="K175" s="34">
        <v>160</v>
      </c>
      <c r="L175" s="34">
        <v>1</v>
      </c>
      <c r="M175" s="34">
        <v>80</v>
      </c>
      <c r="N175" s="34">
        <v>1973</v>
      </c>
      <c r="O175" s="35">
        <v>0</v>
      </c>
      <c r="P175" s="34"/>
    </row>
    <row r="176" spans="2:16" ht="22.5" customHeight="1">
      <c r="B176" s="34">
        <v>169</v>
      </c>
      <c r="C176" s="34" t="s">
        <v>10</v>
      </c>
      <c r="D176" s="34" t="s">
        <v>25</v>
      </c>
      <c r="E176" s="34" t="s">
        <v>144</v>
      </c>
      <c r="F176" s="34" t="s">
        <v>63</v>
      </c>
      <c r="G176" s="34">
        <v>5040184</v>
      </c>
      <c r="H176" s="34">
        <v>27</v>
      </c>
      <c r="I176" s="34">
        <v>1</v>
      </c>
      <c r="J176" s="34" t="s">
        <v>8</v>
      </c>
      <c r="K176" s="34">
        <v>100</v>
      </c>
      <c r="L176" s="34">
        <v>1</v>
      </c>
      <c r="M176" s="34">
        <v>66</v>
      </c>
      <c r="N176" s="34">
        <v>1973</v>
      </c>
      <c r="O176" s="35">
        <v>0</v>
      </c>
      <c r="P176" s="34"/>
    </row>
    <row r="177" spans="2:16" ht="22.5" customHeight="1">
      <c r="B177" s="34">
        <v>170</v>
      </c>
      <c r="C177" s="34" t="s">
        <v>10</v>
      </c>
      <c r="D177" s="34" t="s">
        <v>25</v>
      </c>
      <c r="E177" s="34" t="s">
        <v>1427</v>
      </c>
      <c r="F177" s="34" t="s">
        <v>63</v>
      </c>
      <c r="G177" s="34">
        <v>5040185</v>
      </c>
      <c r="H177" s="34">
        <v>47</v>
      </c>
      <c r="I177" s="34">
        <v>0</v>
      </c>
      <c r="J177" s="34" t="s">
        <v>8</v>
      </c>
      <c r="K177" s="34">
        <v>160</v>
      </c>
      <c r="L177" s="34">
        <v>1</v>
      </c>
      <c r="M177" s="34">
        <v>69</v>
      </c>
      <c r="N177" s="34">
        <v>1972</v>
      </c>
      <c r="O177" s="35">
        <v>0</v>
      </c>
      <c r="P177" s="34"/>
    </row>
    <row r="178" spans="2:16" ht="22.5" customHeight="1">
      <c r="B178" s="34">
        <v>171</v>
      </c>
      <c r="C178" s="34" t="s">
        <v>10</v>
      </c>
      <c r="D178" s="34" t="s">
        <v>25</v>
      </c>
      <c r="E178" s="34" t="s">
        <v>1462</v>
      </c>
      <c r="F178" s="34" t="s">
        <v>63</v>
      </c>
      <c r="G178" s="34">
        <v>5040186</v>
      </c>
      <c r="H178" s="34">
        <v>29</v>
      </c>
      <c r="I178" s="34">
        <v>0</v>
      </c>
      <c r="J178" s="34" t="s">
        <v>8</v>
      </c>
      <c r="K178" s="34">
        <v>100</v>
      </c>
      <c r="L178" s="34">
        <v>1</v>
      </c>
      <c r="M178" s="34">
        <v>68</v>
      </c>
      <c r="N178" s="34">
        <v>1963</v>
      </c>
      <c r="O178" s="35">
        <v>0</v>
      </c>
      <c r="P178" s="34"/>
    </row>
    <row r="179" spans="2:16" ht="22.5" customHeight="1">
      <c r="B179" s="34">
        <v>172</v>
      </c>
      <c r="C179" s="34" t="s">
        <v>10</v>
      </c>
      <c r="D179" s="34" t="s">
        <v>25</v>
      </c>
      <c r="E179" s="34" t="s">
        <v>494</v>
      </c>
      <c r="F179" s="34" t="s">
        <v>63</v>
      </c>
      <c r="G179" s="34">
        <v>5040187</v>
      </c>
      <c r="H179" s="34">
        <v>35</v>
      </c>
      <c r="I179" s="34">
        <v>0</v>
      </c>
      <c r="J179" s="34" t="s">
        <v>8</v>
      </c>
      <c r="K179" s="34">
        <v>100</v>
      </c>
      <c r="L179" s="34">
        <v>1</v>
      </c>
      <c r="M179" s="34">
        <v>82</v>
      </c>
      <c r="N179" s="34">
        <v>1973</v>
      </c>
      <c r="O179" s="35">
        <v>0</v>
      </c>
      <c r="P179" s="34"/>
    </row>
    <row r="180" spans="2:16" ht="22.5" customHeight="1">
      <c r="B180" s="34">
        <v>173</v>
      </c>
      <c r="C180" s="34" t="s">
        <v>10</v>
      </c>
      <c r="D180" s="34" t="s">
        <v>25</v>
      </c>
      <c r="E180" s="34" t="s">
        <v>605</v>
      </c>
      <c r="F180" s="34" t="s">
        <v>63</v>
      </c>
      <c r="G180" s="34">
        <v>5040188</v>
      </c>
      <c r="H180" s="34">
        <v>121</v>
      </c>
      <c r="I180" s="34">
        <v>3</v>
      </c>
      <c r="J180" s="34" t="s">
        <v>8</v>
      </c>
      <c r="K180" s="34">
        <v>400</v>
      </c>
      <c r="L180" s="34">
        <v>1</v>
      </c>
      <c r="M180" s="34">
        <v>73</v>
      </c>
      <c r="N180" s="34">
        <v>1995</v>
      </c>
      <c r="O180" s="35">
        <v>0</v>
      </c>
      <c r="P180" s="34"/>
    </row>
    <row r="181" spans="2:16" ht="22.5" customHeight="1">
      <c r="B181" s="34">
        <v>174</v>
      </c>
      <c r="C181" s="34" t="s">
        <v>10</v>
      </c>
      <c r="D181" s="34" t="s">
        <v>25</v>
      </c>
      <c r="E181" s="34" t="s">
        <v>138</v>
      </c>
      <c r="F181" s="34" t="s">
        <v>63</v>
      </c>
      <c r="G181" s="34">
        <v>5040189</v>
      </c>
      <c r="H181" s="34">
        <v>125</v>
      </c>
      <c r="I181" s="34">
        <v>5</v>
      </c>
      <c r="J181" s="34" t="s">
        <v>8</v>
      </c>
      <c r="K181" s="34">
        <v>400</v>
      </c>
      <c r="L181" s="34">
        <v>1</v>
      </c>
      <c r="M181" s="34">
        <v>77</v>
      </c>
      <c r="N181" s="34">
        <v>1992</v>
      </c>
      <c r="O181" s="35">
        <v>0</v>
      </c>
      <c r="P181" s="34"/>
    </row>
    <row r="182" spans="2:16" ht="22.5" customHeight="1">
      <c r="B182" s="34">
        <v>175</v>
      </c>
      <c r="C182" s="34" t="s">
        <v>10</v>
      </c>
      <c r="D182" s="34" t="s">
        <v>25</v>
      </c>
      <c r="E182" s="34" t="s">
        <v>606</v>
      </c>
      <c r="F182" s="34" t="s">
        <v>63</v>
      </c>
      <c r="G182" s="34">
        <v>5040190</v>
      </c>
      <c r="H182" s="34">
        <v>69</v>
      </c>
      <c r="I182" s="34">
        <v>1</v>
      </c>
      <c r="J182" s="34" t="s">
        <v>8</v>
      </c>
      <c r="K182" s="34">
        <v>250</v>
      </c>
      <c r="L182" s="34">
        <v>1</v>
      </c>
      <c r="M182" s="34">
        <v>66</v>
      </c>
      <c r="N182" s="34">
        <v>1989</v>
      </c>
      <c r="O182" s="35">
        <v>0</v>
      </c>
      <c r="P182" s="34"/>
    </row>
    <row r="183" spans="2:16" ht="22.5" customHeight="1">
      <c r="B183" s="34">
        <v>176</v>
      </c>
      <c r="C183" s="34" t="s">
        <v>10</v>
      </c>
      <c r="D183" s="34" t="s">
        <v>25</v>
      </c>
      <c r="E183" s="34" t="s">
        <v>607</v>
      </c>
      <c r="F183" s="34" t="s">
        <v>63</v>
      </c>
      <c r="G183" s="34">
        <v>5040191</v>
      </c>
      <c r="H183" s="34">
        <v>29</v>
      </c>
      <c r="I183" s="34">
        <v>0</v>
      </c>
      <c r="J183" s="34" t="s">
        <v>8</v>
      </c>
      <c r="K183" s="34">
        <v>100</v>
      </c>
      <c r="L183" s="34">
        <v>1</v>
      </c>
      <c r="M183" s="34">
        <v>68</v>
      </c>
      <c r="N183" s="34">
        <v>1999</v>
      </c>
      <c r="O183" s="35">
        <v>0</v>
      </c>
      <c r="P183" s="34"/>
    </row>
    <row r="184" spans="2:16" ht="22.5" customHeight="1">
      <c r="B184" s="34">
        <v>177</v>
      </c>
      <c r="C184" s="34" t="s">
        <v>10</v>
      </c>
      <c r="D184" s="34" t="s">
        <v>25</v>
      </c>
      <c r="E184" s="34" t="s">
        <v>145</v>
      </c>
      <c r="F184" s="34" t="s">
        <v>63</v>
      </c>
      <c r="G184" s="34">
        <v>5040192</v>
      </c>
      <c r="H184" s="34">
        <v>55</v>
      </c>
      <c r="I184" s="34">
        <v>1</v>
      </c>
      <c r="J184" s="34" t="s">
        <v>8</v>
      </c>
      <c r="K184" s="34">
        <v>160</v>
      </c>
      <c r="L184" s="34">
        <v>1</v>
      </c>
      <c r="M184" s="34">
        <v>83</v>
      </c>
      <c r="N184" s="34">
        <v>1988</v>
      </c>
      <c r="O184" s="35">
        <v>0</v>
      </c>
      <c r="P184" s="34"/>
    </row>
    <row r="185" spans="2:16" ht="22.5" customHeight="1">
      <c r="B185" s="34">
        <v>178</v>
      </c>
      <c r="C185" s="34" t="s">
        <v>10</v>
      </c>
      <c r="D185" s="34" t="s">
        <v>25</v>
      </c>
      <c r="E185" s="34" t="s">
        <v>86</v>
      </c>
      <c r="F185" s="34" t="s">
        <v>63</v>
      </c>
      <c r="G185" s="34">
        <v>5040193</v>
      </c>
      <c r="H185" s="34">
        <v>46</v>
      </c>
      <c r="I185" s="34">
        <v>0</v>
      </c>
      <c r="J185" s="34" t="s">
        <v>8</v>
      </c>
      <c r="K185" s="34">
        <v>160</v>
      </c>
      <c r="L185" s="34">
        <v>1</v>
      </c>
      <c r="M185" s="34">
        <v>68</v>
      </c>
      <c r="N185" s="34">
        <v>2000</v>
      </c>
      <c r="O185" s="35">
        <v>0</v>
      </c>
      <c r="P185" s="34"/>
    </row>
    <row r="186" spans="2:16" ht="22.5" customHeight="1">
      <c r="B186" s="34">
        <v>179</v>
      </c>
      <c r="C186" s="34" t="s">
        <v>10</v>
      </c>
      <c r="D186" s="34" t="s">
        <v>25</v>
      </c>
      <c r="E186" s="34" t="s">
        <v>87</v>
      </c>
      <c r="F186" s="34" t="s">
        <v>63</v>
      </c>
      <c r="G186" s="34">
        <v>5040194</v>
      </c>
      <c r="H186" s="34">
        <v>19</v>
      </c>
      <c r="I186" s="34">
        <v>1</v>
      </c>
      <c r="J186" s="34" t="s">
        <v>8</v>
      </c>
      <c r="K186" s="34">
        <v>63</v>
      </c>
      <c r="L186" s="34">
        <v>1</v>
      </c>
      <c r="M186" s="34">
        <v>76</v>
      </c>
      <c r="N186" s="34">
        <v>1988</v>
      </c>
      <c r="O186" s="35">
        <v>0</v>
      </c>
      <c r="P186" s="34"/>
    </row>
    <row r="187" spans="2:16" ht="22.5" customHeight="1">
      <c r="B187" s="34">
        <v>180</v>
      </c>
      <c r="C187" s="34" t="s">
        <v>10</v>
      </c>
      <c r="D187" s="34" t="s">
        <v>25</v>
      </c>
      <c r="E187" s="34" t="s">
        <v>88</v>
      </c>
      <c r="F187" s="34" t="s">
        <v>63</v>
      </c>
      <c r="G187" s="34">
        <v>5040195</v>
      </c>
      <c r="H187" s="34">
        <v>21</v>
      </c>
      <c r="I187" s="34">
        <v>1</v>
      </c>
      <c r="J187" s="34" t="s">
        <v>8</v>
      </c>
      <c r="K187" s="34">
        <v>63</v>
      </c>
      <c r="L187" s="34">
        <v>1</v>
      </c>
      <c r="M187" s="34">
        <v>83</v>
      </c>
      <c r="N187" s="34">
        <v>2000</v>
      </c>
      <c r="O187" s="35">
        <v>0</v>
      </c>
      <c r="P187" s="34"/>
    </row>
    <row r="188" spans="2:16" ht="22.5" customHeight="1">
      <c r="B188" s="34">
        <v>181</v>
      </c>
      <c r="C188" s="34" t="s">
        <v>10</v>
      </c>
      <c r="D188" s="34" t="s">
        <v>25</v>
      </c>
      <c r="E188" s="34" t="s">
        <v>146</v>
      </c>
      <c r="F188" s="34" t="s">
        <v>63</v>
      </c>
      <c r="G188" s="34">
        <v>5040196</v>
      </c>
      <c r="H188" s="34">
        <v>81</v>
      </c>
      <c r="I188" s="34">
        <v>1</v>
      </c>
      <c r="J188" s="34" t="s">
        <v>8</v>
      </c>
      <c r="K188" s="34">
        <v>250</v>
      </c>
      <c r="L188" s="34">
        <v>1</v>
      </c>
      <c r="M188" s="34">
        <v>77</v>
      </c>
      <c r="N188" s="34">
        <v>1999</v>
      </c>
      <c r="O188" s="35">
        <v>0</v>
      </c>
      <c r="P188" s="34"/>
    </row>
    <row r="189" spans="2:16" ht="22.5" customHeight="1">
      <c r="B189" s="34">
        <v>182</v>
      </c>
      <c r="C189" s="34" t="s">
        <v>10</v>
      </c>
      <c r="D189" s="34" t="s">
        <v>25</v>
      </c>
      <c r="E189" s="34" t="s">
        <v>89</v>
      </c>
      <c r="F189" s="34" t="s">
        <v>63</v>
      </c>
      <c r="G189" s="34">
        <v>5040197</v>
      </c>
      <c r="H189" s="34">
        <v>86</v>
      </c>
      <c r="I189" s="34">
        <v>0</v>
      </c>
      <c r="J189" s="34" t="s">
        <v>8</v>
      </c>
      <c r="K189" s="34">
        <v>250</v>
      </c>
      <c r="L189" s="34">
        <v>1</v>
      </c>
      <c r="M189" s="34">
        <v>81</v>
      </c>
      <c r="N189" s="34">
        <v>1975</v>
      </c>
      <c r="O189" s="35">
        <v>0</v>
      </c>
      <c r="P189" s="34"/>
    </row>
    <row r="190" spans="2:16" ht="22.5" customHeight="1">
      <c r="B190" s="34">
        <v>183</v>
      </c>
      <c r="C190" s="34" t="s">
        <v>10</v>
      </c>
      <c r="D190" s="34" t="s">
        <v>25</v>
      </c>
      <c r="E190" s="34" t="s">
        <v>90</v>
      </c>
      <c r="F190" s="34" t="s">
        <v>63</v>
      </c>
      <c r="G190" s="34">
        <v>5040198</v>
      </c>
      <c r="H190" s="34">
        <v>45</v>
      </c>
      <c r="I190" s="34">
        <v>0</v>
      </c>
      <c r="J190" s="34" t="s">
        <v>8</v>
      </c>
      <c r="K190" s="34">
        <v>160</v>
      </c>
      <c r="L190" s="34">
        <v>1</v>
      </c>
      <c r="M190" s="34">
        <v>66</v>
      </c>
      <c r="N190" s="34">
        <v>1982</v>
      </c>
      <c r="O190" s="35">
        <v>0</v>
      </c>
      <c r="P190" s="34"/>
    </row>
    <row r="191" spans="2:16" ht="22.5" customHeight="1">
      <c r="B191" s="34">
        <v>184</v>
      </c>
      <c r="C191" s="34" t="s">
        <v>10</v>
      </c>
      <c r="D191" s="34" t="s">
        <v>25</v>
      </c>
      <c r="E191" s="34" t="s">
        <v>91</v>
      </c>
      <c r="F191" s="34" t="s">
        <v>63</v>
      </c>
      <c r="G191" s="34">
        <v>5040199</v>
      </c>
      <c r="H191" s="34">
        <v>109</v>
      </c>
      <c r="I191" s="34">
        <v>1</v>
      </c>
      <c r="J191" s="34" t="s">
        <v>8</v>
      </c>
      <c r="K191" s="34">
        <v>400</v>
      </c>
      <c r="L191" s="34">
        <v>1</v>
      </c>
      <c r="M191" s="34">
        <v>65</v>
      </c>
      <c r="N191" s="34">
        <v>1981</v>
      </c>
      <c r="O191" s="35">
        <v>0</v>
      </c>
      <c r="P191" s="34"/>
    </row>
    <row r="192" spans="2:16" ht="22.5" customHeight="1">
      <c r="B192" s="34">
        <v>185</v>
      </c>
      <c r="C192" s="34" t="s">
        <v>10</v>
      </c>
      <c r="D192" s="34" t="s">
        <v>25</v>
      </c>
      <c r="E192" s="34" t="s">
        <v>104</v>
      </c>
      <c r="F192" s="34" t="s">
        <v>63</v>
      </c>
      <c r="G192" s="34">
        <v>5040200</v>
      </c>
      <c r="H192" s="34">
        <v>81</v>
      </c>
      <c r="I192" s="34">
        <v>2</v>
      </c>
      <c r="J192" s="34" t="s">
        <v>8</v>
      </c>
      <c r="K192" s="34">
        <v>250</v>
      </c>
      <c r="L192" s="34">
        <v>1</v>
      </c>
      <c r="M192" s="34">
        <v>79</v>
      </c>
      <c r="N192" s="34">
        <v>2003</v>
      </c>
      <c r="O192" s="35">
        <v>0</v>
      </c>
      <c r="P192" s="34"/>
    </row>
    <row r="193" spans="2:16" ht="22.5" customHeight="1">
      <c r="B193" s="34">
        <v>186</v>
      </c>
      <c r="C193" s="34" t="s">
        <v>10</v>
      </c>
      <c r="D193" s="34" t="s">
        <v>25</v>
      </c>
      <c r="E193" s="34" t="s">
        <v>88</v>
      </c>
      <c r="F193" s="34" t="s">
        <v>63</v>
      </c>
      <c r="G193" s="34">
        <v>5040201</v>
      </c>
      <c r="H193" s="34">
        <v>46</v>
      </c>
      <c r="I193" s="34">
        <v>0</v>
      </c>
      <c r="J193" s="34" t="s">
        <v>8</v>
      </c>
      <c r="K193" s="34">
        <v>160</v>
      </c>
      <c r="L193" s="34">
        <v>1</v>
      </c>
      <c r="M193" s="34">
        <v>68</v>
      </c>
      <c r="N193" s="34">
        <v>1998</v>
      </c>
      <c r="O193" s="35">
        <v>0</v>
      </c>
      <c r="P193" s="34"/>
    </row>
    <row r="194" spans="2:16" ht="22.5" customHeight="1">
      <c r="B194" s="34">
        <v>187</v>
      </c>
      <c r="C194" s="34" t="s">
        <v>10</v>
      </c>
      <c r="D194" s="34" t="s">
        <v>25</v>
      </c>
      <c r="E194" s="34" t="s">
        <v>147</v>
      </c>
      <c r="F194" s="34" t="s">
        <v>63</v>
      </c>
      <c r="G194" s="34">
        <v>5040202</v>
      </c>
      <c r="H194" s="34">
        <v>15</v>
      </c>
      <c r="I194" s="34">
        <v>1</v>
      </c>
      <c r="J194" s="34" t="s">
        <v>8</v>
      </c>
      <c r="K194" s="34">
        <v>50</v>
      </c>
      <c r="L194" s="34">
        <v>1</v>
      </c>
      <c r="M194" s="34">
        <v>76</v>
      </c>
      <c r="N194" s="34">
        <v>1997</v>
      </c>
      <c r="O194" s="35">
        <v>0</v>
      </c>
      <c r="P194" s="34"/>
    </row>
    <row r="195" spans="2:16" ht="22.5" customHeight="1">
      <c r="B195" s="34">
        <v>188</v>
      </c>
      <c r="C195" s="34" t="s">
        <v>10</v>
      </c>
      <c r="D195" s="34" t="s">
        <v>25</v>
      </c>
      <c r="E195" s="34" t="s">
        <v>105</v>
      </c>
      <c r="F195" s="34" t="s">
        <v>63</v>
      </c>
      <c r="G195" s="34">
        <v>5040203</v>
      </c>
      <c r="H195" s="34">
        <v>181</v>
      </c>
      <c r="I195" s="34">
        <v>3</v>
      </c>
      <c r="J195" s="34" t="s">
        <v>8</v>
      </c>
      <c r="K195" s="34">
        <v>630</v>
      </c>
      <c r="L195" s="34">
        <v>1</v>
      </c>
      <c r="M195" s="34">
        <v>69</v>
      </c>
      <c r="N195" s="34">
        <v>2003</v>
      </c>
      <c r="O195" s="35">
        <v>0</v>
      </c>
      <c r="P195" s="34"/>
    </row>
    <row r="196" spans="2:16" ht="22.5" customHeight="1">
      <c r="B196" s="34">
        <v>189</v>
      </c>
      <c r="C196" s="34" t="s">
        <v>10</v>
      </c>
      <c r="D196" s="34" t="s">
        <v>25</v>
      </c>
      <c r="E196" s="34" t="s">
        <v>106</v>
      </c>
      <c r="F196" s="34" t="s">
        <v>63</v>
      </c>
      <c r="G196" s="34">
        <v>5040204</v>
      </c>
      <c r="H196" s="34">
        <v>42</v>
      </c>
      <c r="I196" s="34">
        <v>2</v>
      </c>
      <c r="J196" s="34" t="s">
        <v>8</v>
      </c>
      <c r="K196" s="34">
        <v>160</v>
      </c>
      <c r="L196" s="34">
        <v>1</v>
      </c>
      <c r="M196" s="34">
        <v>65</v>
      </c>
      <c r="N196" s="34">
        <v>2006</v>
      </c>
      <c r="O196" s="35">
        <v>0</v>
      </c>
      <c r="P196" s="34"/>
    </row>
    <row r="197" spans="2:16" ht="22.5" customHeight="1">
      <c r="B197" s="34">
        <v>190</v>
      </c>
      <c r="C197" s="34" t="s">
        <v>10</v>
      </c>
      <c r="D197" s="34" t="s">
        <v>25</v>
      </c>
      <c r="E197" s="34" t="s">
        <v>107</v>
      </c>
      <c r="F197" s="34" t="s">
        <v>63</v>
      </c>
      <c r="G197" s="34">
        <v>5040205</v>
      </c>
      <c r="H197" s="34">
        <v>13</v>
      </c>
      <c r="I197" s="34">
        <v>5</v>
      </c>
      <c r="J197" s="34" t="s">
        <v>8</v>
      </c>
      <c r="K197" s="34">
        <v>63</v>
      </c>
      <c r="L197" s="34">
        <v>1</v>
      </c>
      <c r="M197" s="34">
        <v>72</v>
      </c>
      <c r="N197" s="34">
        <v>1980</v>
      </c>
      <c r="O197" s="35">
        <v>0</v>
      </c>
      <c r="P197" s="34"/>
    </row>
    <row r="198" spans="2:16" ht="22.5" customHeight="1">
      <c r="B198" s="34">
        <v>191</v>
      </c>
      <c r="C198" s="34" t="s">
        <v>10</v>
      </c>
      <c r="D198" s="34" t="s">
        <v>25</v>
      </c>
      <c r="E198" s="34" t="s">
        <v>108</v>
      </c>
      <c r="F198" s="34" t="s">
        <v>63</v>
      </c>
      <c r="G198" s="34">
        <v>5040206</v>
      </c>
      <c r="H198" s="34">
        <v>176</v>
      </c>
      <c r="I198" s="34">
        <v>0</v>
      </c>
      <c r="J198" s="34" t="s">
        <v>8</v>
      </c>
      <c r="K198" s="34">
        <v>630</v>
      </c>
      <c r="L198" s="34">
        <v>1</v>
      </c>
      <c r="M198" s="34">
        <v>66</v>
      </c>
      <c r="N198" s="34">
        <v>2003</v>
      </c>
      <c r="O198" s="35">
        <v>0</v>
      </c>
      <c r="P198" s="34"/>
    </row>
    <row r="199" spans="2:16" ht="22.5" customHeight="1">
      <c r="B199" s="34">
        <v>192</v>
      </c>
      <c r="C199" s="34" t="s">
        <v>10</v>
      </c>
      <c r="D199" s="34" t="s">
        <v>25</v>
      </c>
      <c r="E199" s="34" t="s">
        <v>109</v>
      </c>
      <c r="F199" s="34" t="s">
        <v>63</v>
      </c>
      <c r="G199" s="34">
        <v>5040207</v>
      </c>
      <c r="H199" s="34">
        <v>19</v>
      </c>
      <c r="I199" s="34">
        <v>1</v>
      </c>
      <c r="J199" s="34" t="s">
        <v>8</v>
      </c>
      <c r="K199" s="34">
        <v>63</v>
      </c>
      <c r="L199" s="34">
        <v>1</v>
      </c>
      <c r="M199" s="34">
        <v>76</v>
      </c>
      <c r="N199" s="34">
        <v>1980</v>
      </c>
      <c r="O199" s="35">
        <v>0</v>
      </c>
      <c r="P199" s="34"/>
    </row>
    <row r="200" spans="2:16" ht="22.5" customHeight="1">
      <c r="B200" s="34">
        <v>193</v>
      </c>
      <c r="C200" s="34" t="s">
        <v>10</v>
      </c>
      <c r="D200" s="34" t="s">
        <v>25</v>
      </c>
      <c r="E200" s="34" t="s">
        <v>148</v>
      </c>
      <c r="F200" s="34" t="s">
        <v>63</v>
      </c>
      <c r="G200" s="34">
        <v>5040208</v>
      </c>
      <c r="H200" s="34">
        <v>46</v>
      </c>
      <c r="I200" s="34">
        <v>0</v>
      </c>
      <c r="J200" s="34" t="s">
        <v>8</v>
      </c>
      <c r="K200" s="34">
        <v>160</v>
      </c>
      <c r="L200" s="34">
        <v>1</v>
      </c>
      <c r="M200" s="34">
        <v>68</v>
      </c>
      <c r="N200" s="34">
        <v>2006</v>
      </c>
      <c r="O200" s="35">
        <v>0</v>
      </c>
      <c r="P200" s="34"/>
    </row>
    <row r="201" spans="2:16" ht="22.5" customHeight="1">
      <c r="B201" s="34">
        <v>194</v>
      </c>
      <c r="C201" s="34" t="s">
        <v>10</v>
      </c>
      <c r="D201" s="34" t="s">
        <v>25</v>
      </c>
      <c r="E201" s="34" t="s">
        <v>110</v>
      </c>
      <c r="F201" s="34" t="s">
        <v>63</v>
      </c>
      <c r="G201" s="34">
        <v>5040209</v>
      </c>
      <c r="H201" s="34">
        <v>29</v>
      </c>
      <c r="I201" s="34">
        <v>0</v>
      </c>
      <c r="J201" s="34" t="s">
        <v>8</v>
      </c>
      <c r="K201" s="34">
        <v>100</v>
      </c>
      <c r="L201" s="34">
        <v>1</v>
      </c>
      <c r="M201" s="34">
        <v>68</v>
      </c>
      <c r="N201" s="34">
        <v>2001</v>
      </c>
      <c r="O201" s="35">
        <v>0</v>
      </c>
      <c r="P201" s="34"/>
    </row>
    <row r="202" spans="2:16" ht="22.5" customHeight="1">
      <c r="B202" s="34">
        <v>195</v>
      </c>
      <c r="C202" s="34" t="s">
        <v>10</v>
      </c>
      <c r="D202" s="34" t="s">
        <v>25</v>
      </c>
      <c r="E202" s="34" t="s">
        <v>111</v>
      </c>
      <c r="F202" s="34" t="s">
        <v>63</v>
      </c>
      <c r="G202" s="34">
        <v>5040210</v>
      </c>
      <c r="H202" s="34">
        <v>31</v>
      </c>
      <c r="I202" s="34">
        <v>1</v>
      </c>
      <c r="J202" s="34" t="s">
        <v>8</v>
      </c>
      <c r="K202" s="34">
        <v>100</v>
      </c>
      <c r="L202" s="34">
        <v>1</v>
      </c>
      <c r="M202" s="34">
        <v>76</v>
      </c>
      <c r="N202" s="34">
        <v>1970</v>
      </c>
      <c r="O202" s="35">
        <v>0</v>
      </c>
      <c r="P202" s="34"/>
    </row>
    <row r="203" spans="2:16" ht="22.5" customHeight="1">
      <c r="B203" s="34">
        <v>196</v>
      </c>
      <c r="C203" s="34" t="s">
        <v>10</v>
      </c>
      <c r="D203" s="34" t="s">
        <v>25</v>
      </c>
      <c r="E203" s="34" t="s">
        <v>149</v>
      </c>
      <c r="F203" s="34" t="s">
        <v>63</v>
      </c>
      <c r="G203" s="34">
        <v>5040211</v>
      </c>
      <c r="H203" s="34">
        <v>39</v>
      </c>
      <c r="I203" s="34">
        <v>5</v>
      </c>
      <c r="J203" s="34" t="s">
        <v>8</v>
      </c>
      <c r="K203" s="34">
        <v>100</v>
      </c>
      <c r="L203" s="34">
        <v>1</v>
      </c>
      <c r="M203" s="34">
        <v>82</v>
      </c>
      <c r="N203" s="34">
        <v>2004</v>
      </c>
      <c r="O203" s="35">
        <v>0</v>
      </c>
      <c r="P203" s="34"/>
    </row>
    <row r="204" spans="2:16" ht="22.5" customHeight="1">
      <c r="B204" s="34">
        <v>197</v>
      </c>
      <c r="C204" s="34" t="s">
        <v>10</v>
      </c>
      <c r="D204" s="34" t="s">
        <v>25</v>
      </c>
      <c r="E204" s="34" t="s">
        <v>163</v>
      </c>
      <c r="F204" s="34" t="s">
        <v>63</v>
      </c>
      <c r="G204" s="34">
        <v>5040212</v>
      </c>
      <c r="H204" s="34">
        <v>131</v>
      </c>
      <c r="I204" s="34">
        <v>0</v>
      </c>
      <c r="J204" s="34" t="s">
        <v>8</v>
      </c>
      <c r="K204" s="34">
        <v>400</v>
      </c>
      <c r="L204" s="34">
        <v>1</v>
      </c>
      <c r="M204" s="34">
        <v>77</v>
      </c>
      <c r="N204" s="34">
        <v>1993</v>
      </c>
      <c r="O204" s="35">
        <v>0</v>
      </c>
      <c r="P204" s="34"/>
    </row>
    <row r="205" spans="2:16" ht="22.5" customHeight="1">
      <c r="B205" s="34">
        <v>198</v>
      </c>
      <c r="C205" s="34" t="s">
        <v>10</v>
      </c>
      <c r="D205" s="34" t="s">
        <v>25</v>
      </c>
      <c r="E205" s="34" t="s">
        <v>164</v>
      </c>
      <c r="F205" s="34" t="s">
        <v>63</v>
      </c>
      <c r="G205" s="34">
        <v>5040213</v>
      </c>
      <c r="H205" s="34">
        <v>128</v>
      </c>
      <c r="I205" s="34">
        <v>2</v>
      </c>
      <c r="J205" s="34" t="s">
        <v>8</v>
      </c>
      <c r="K205" s="34">
        <v>400</v>
      </c>
      <c r="L205" s="34">
        <v>1</v>
      </c>
      <c r="M205" s="34">
        <v>77</v>
      </c>
      <c r="N205" s="34">
        <v>1993</v>
      </c>
      <c r="O205" s="35">
        <v>0</v>
      </c>
      <c r="P205" s="34"/>
    </row>
    <row r="206" spans="2:16" ht="22.5" customHeight="1">
      <c r="B206" s="34">
        <v>199</v>
      </c>
      <c r="C206" s="34" t="s">
        <v>10</v>
      </c>
      <c r="D206" s="34" t="s">
        <v>25</v>
      </c>
      <c r="E206" s="34" t="s">
        <v>619</v>
      </c>
      <c r="F206" s="34" t="s">
        <v>63</v>
      </c>
      <c r="G206" s="34">
        <v>5040215</v>
      </c>
      <c r="H206" s="34">
        <v>18</v>
      </c>
      <c r="I206" s="34">
        <v>8</v>
      </c>
      <c r="J206" s="34" t="s">
        <v>8</v>
      </c>
      <c r="K206" s="34">
        <v>100</v>
      </c>
      <c r="L206" s="34">
        <v>1</v>
      </c>
      <c r="M206" s="34">
        <v>66</v>
      </c>
      <c r="N206" s="34">
        <v>1975</v>
      </c>
      <c r="O206" s="35">
        <v>0</v>
      </c>
      <c r="P206" s="34"/>
    </row>
    <row r="207" spans="2:16" ht="22.5" customHeight="1">
      <c r="B207" s="34">
        <v>200</v>
      </c>
      <c r="C207" s="34" t="s">
        <v>10</v>
      </c>
      <c r="D207" s="34" t="s">
        <v>25</v>
      </c>
      <c r="E207" s="34" t="s">
        <v>620</v>
      </c>
      <c r="F207" s="34" t="s">
        <v>63</v>
      </c>
      <c r="G207" s="34">
        <v>5040216</v>
      </c>
      <c r="H207" s="34">
        <v>134</v>
      </c>
      <c r="I207" s="34">
        <v>3</v>
      </c>
      <c r="J207" s="34" t="s">
        <v>8</v>
      </c>
      <c r="K207" s="34">
        <v>400</v>
      </c>
      <c r="L207" s="34">
        <v>1</v>
      </c>
      <c r="M207" s="34">
        <v>81</v>
      </c>
      <c r="N207" s="34">
        <v>1980</v>
      </c>
      <c r="O207" s="35">
        <v>0</v>
      </c>
      <c r="P207" s="34"/>
    </row>
    <row r="208" spans="2:16" ht="22.5" customHeight="1">
      <c r="B208" s="34">
        <v>201</v>
      </c>
      <c r="C208" s="34" t="s">
        <v>10</v>
      </c>
      <c r="D208" s="34" t="s">
        <v>25</v>
      </c>
      <c r="E208" s="34" t="s">
        <v>621</v>
      </c>
      <c r="F208" s="34" t="s">
        <v>63</v>
      </c>
      <c r="G208" s="34">
        <v>5040217</v>
      </c>
      <c r="H208" s="34">
        <v>179</v>
      </c>
      <c r="I208" s="34">
        <v>1</v>
      </c>
      <c r="J208" s="34" t="s">
        <v>8</v>
      </c>
      <c r="K208" s="34">
        <v>630</v>
      </c>
      <c r="L208" s="34">
        <v>1</v>
      </c>
      <c r="M208" s="34">
        <v>67</v>
      </c>
      <c r="N208" s="34">
        <v>1998</v>
      </c>
      <c r="O208" s="35">
        <v>0</v>
      </c>
      <c r="P208" s="34"/>
    </row>
    <row r="209" spans="2:16" ht="22.5" customHeight="1">
      <c r="B209" s="34">
        <v>202</v>
      </c>
      <c r="C209" s="34" t="s">
        <v>10</v>
      </c>
      <c r="D209" s="34" t="s">
        <v>25</v>
      </c>
      <c r="E209" s="34" t="s">
        <v>622</v>
      </c>
      <c r="F209" s="34" t="s">
        <v>63</v>
      </c>
      <c r="G209" s="34">
        <v>5040219</v>
      </c>
      <c r="H209" s="34">
        <v>89</v>
      </c>
      <c r="I209" s="34">
        <v>2</v>
      </c>
      <c r="J209" s="34" t="s">
        <v>8</v>
      </c>
      <c r="K209" s="34">
        <v>250</v>
      </c>
      <c r="L209" s="34">
        <v>1</v>
      </c>
      <c r="M209" s="34">
        <v>86</v>
      </c>
      <c r="N209" s="34">
        <v>1985</v>
      </c>
      <c r="O209" s="35">
        <v>0</v>
      </c>
      <c r="P209" s="34"/>
    </row>
    <row r="210" spans="2:16" ht="22.5" customHeight="1">
      <c r="B210" s="34">
        <v>203</v>
      </c>
      <c r="C210" s="34" t="s">
        <v>10</v>
      </c>
      <c r="D210" s="34" t="s">
        <v>25</v>
      </c>
      <c r="E210" s="34" t="s">
        <v>623</v>
      </c>
      <c r="F210" s="34" t="s">
        <v>63</v>
      </c>
      <c r="G210" s="34">
        <v>5040220</v>
      </c>
      <c r="H210" s="34">
        <v>121</v>
      </c>
      <c r="I210" s="34">
        <v>1</v>
      </c>
      <c r="J210" s="34" t="s">
        <v>8</v>
      </c>
      <c r="K210" s="34">
        <v>400</v>
      </c>
      <c r="L210" s="34">
        <v>1</v>
      </c>
      <c r="M210" s="34">
        <v>72</v>
      </c>
      <c r="N210" s="34">
        <v>1992</v>
      </c>
      <c r="O210" s="35">
        <v>0</v>
      </c>
      <c r="P210" s="34"/>
    </row>
    <row r="211" spans="2:16" ht="22.5" customHeight="1">
      <c r="B211" s="34">
        <v>204</v>
      </c>
      <c r="C211" s="34" t="s">
        <v>10</v>
      </c>
      <c r="D211" s="34" t="s">
        <v>25</v>
      </c>
      <c r="E211" s="34" t="s">
        <v>493</v>
      </c>
      <c r="F211" s="34" t="s">
        <v>63</v>
      </c>
      <c r="G211" s="34">
        <v>5040221</v>
      </c>
      <c r="H211" s="34">
        <v>120</v>
      </c>
      <c r="I211" s="34">
        <v>0</v>
      </c>
      <c r="J211" s="34" t="s">
        <v>8</v>
      </c>
      <c r="K211" s="34">
        <v>400</v>
      </c>
      <c r="L211" s="34">
        <v>1</v>
      </c>
      <c r="M211" s="34">
        <v>71</v>
      </c>
      <c r="N211" s="34">
        <v>1992</v>
      </c>
      <c r="O211" s="35">
        <v>0</v>
      </c>
      <c r="P211" s="34"/>
    </row>
    <row r="212" spans="2:16" ht="22.5" customHeight="1">
      <c r="B212" s="34">
        <v>205</v>
      </c>
      <c r="C212" s="34" t="s">
        <v>10</v>
      </c>
      <c r="D212" s="34" t="s">
        <v>25</v>
      </c>
      <c r="E212" s="34" t="s">
        <v>624</v>
      </c>
      <c r="F212" s="34" t="s">
        <v>63</v>
      </c>
      <c r="G212" s="34">
        <v>5040222</v>
      </c>
      <c r="H212" s="34">
        <v>111</v>
      </c>
      <c r="I212" s="34">
        <v>3</v>
      </c>
      <c r="J212" s="34" t="s">
        <v>8</v>
      </c>
      <c r="K212" s="34">
        <v>400</v>
      </c>
      <c r="L212" s="34">
        <v>1</v>
      </c>
      <c r="M212" s="34">
        <v>68</v>
      </c>
      <c r="N212" s="34">
        <v>1986</v>
      </c>
      <c r="O212" s="35">
        <v>0</v>
      </c>
      <c r="P212" s="34"/>
    </row>
    <row r="213" spans="2:16" ht="22.5" customHeight="1">
      <c r="B213" s="34">
        <v>206</v>
      </c>
      <c r="C213" s="34" t="s">
        <v>10</v>
      </c>
      <c r="D213" s="34" t="s">
        <v>25</v>
      </c>
      <c r="E213" s="34" t="s">
        <v>625</v>
      </c>
      <c r="F213" s="34" t="s">
        <v>63</v>
      </c>
      <c r="G213" s="34">
        <v>5040223</v>
      </c>
      <c r="H213" s="34">
        <v>47</v>
      </c>
      <c r="I213" s="34">
        <v>2</v>
      </c>
      <c r="J213" s="34" t="s">
        <v>8</v>
      </c>
      <c r="K213" s="34">
        <v>160</v>
      </c>
      <c r="L213" s="34">
        <v>1</v>
      </c>
      <c r="M213" s="34">
        <v>73</v>
      </c>
      <c r="N213" s="34">
        <v>2004</v>
      </c>
      <c r="O213" s="35">
        <v>0</v>
      </c>
      <c r="P213" s="34"/>
    </row>
    <row r="214" spans="2:16" ht="22.5" customHeight="1">
      <c r="B214" s="34">
        <v>207</v>
      </c>
      <c r="C214" s="34" t="s">
        <v>10</v>
      </c>
      <c r="D214" s="34" t="s">
        <v>25</v>
      </c>
      <c r="E214" s="34" t="s">
        <v>626</v>
      </c>
      <c r="F214" s="34" t="s">
        <v>63</v>
      </c>
      <c r="G214" s="34">
        <v>5040224</v>
      </c>
      <c r="H214" s="34">
        <v>53</v>
      </c>
      <c r="I214" s="34">
        <v>1</v>
      </c>
      <c r="J214" s="34" t="s">
        <v>8</v>
      </c>
      <c r="K214" s="34">
        <v>160</v>
      </c>
      <c r="L214" s="34">
        <v>1</v>
      </c>
      <c r="M214" s="34">
        <v>80</v>
      </c>
      <c r="N214" s="34">
        <v>1996</v>
      </c>
      <c r="O214" s="35">
        <v>0</v>
      </c>
      <c r="P214" s="34"/>
    </row>
    <row r="215" spans="2:16" ht="22.5" customHeight="1">
      <c r="B215" s="34">
        <v>208</v>
      </c>
      <c r="C215" s="34" t="s">
        <v>10</v>
      </c>
      <c r="D215" s="34" t="s">
        <v>25</v>
      </c>
      <c r="E215" s="34" t="s">
        <v>627</v>
      </c>
      <c r="F215" s="34" t="s">
        <v>63</v>
      </c>
      <c r="G215" s="34">
        <v>5040225</v>
      </c>
      <c r="H215" s="34">
        <v>43</v>
      </c>
      <c r="I215" s="34">
        <v>12</v>
      </c>
      <c r="J215" s="34" t="s">
        <v>8</v>
      </c>
      <c r="K215" s="34">
        <v>160</v>
      </c>
      <c r="L215" s="34">
        <v>1</v>
      </c>
      <c r="M215" s="34">
        <v>85</v>
      </c>
      <c r="N215" s="34">
        <v>1986</v>
      </c>
      <c r="O215" s="35">
        <v>0</v>
      </c>
      <c r="P215" s="34"/>
    </row>
    <row r="216" spans="2:16" ht="22.5" customHeight="1">
      <c r="B216" s="34">
        <v>209</v>
      </c>
      <c r="C216" s="34" t="s">
        <v>10</v>
      </c>
      <c r="D216" s="34" t="s">
        <v>25</v>
      </c>
      <c r="E216" s="34" t="s">
        <v>628</v>
      </c>
      <c r="F216" s="34" t="s">
        <v>63</v>
      </c>
      <c r="G216" s="34">
        <v>5040226</v>
      </c>
      <c r="H216" s="34">
        <v>175</v>
      </c>
      <c r="I216" s="34">
        <v>3</v>
      </c>
      <c r="J216" s="34" t="s">
        <v>8</v>
      </c>
      <c r="K216" s="34">
        <v>630</v>
      </c>
      <c r="L216" s="34">
        <v>1</v>
      </c>
      <c r="M216" s="34">
        <v>67</v>
      </c>
      <c r="N216" s="34">
        <v>2011</v>
      </c>
      <c r="O216" s="35">
        <v>0</v>
      </c>
      <c r="P216" s="34"/>
    </row>
    <row r="217" spans="2:16" ht="22.5" customHeight="1">
      <c r="B217" s="34">
        <v>210</v>
      </c>
      <c r="C217" s="34" t="s">
        <v>10</v>
      </c>
      <c r="D217" s="34" t="s">
        <v>25</v>
      </c>
      <c r="E217" s="34" t="s">
        <v>1398</v>
      </c>
      <c r="F217" s="34" t="s">
        <v>63</v>
      </c>
      <c r="G217" s="34">
        <v>5040227</v>
      </c>
      <c r="H217" s="34">
        <v>46</v>
      </c>
      <c r="I217" s="34">
        <v>0</v>
      </c>
      <c r="J217" s="34" t="s">
        <v>8</v>
      </c>
      <c r="K217" s="34">
        <v>160</v>
      </c>
      <c r="L217" s="34">
        <v>1</v>
      </c>
      <c r="M217" s="34">
        <v>68</v>
      </c>
      <c r="N217" s="34">
        <v>1990</v>
      </c>
      <c r="O217" s="35">
        <v>0</v>
      </c>
      <c r="P217" s="34"/>
    </row>
    <row r="218" spans="2:16" ht="22.5" customHeight="1">
      <c r="B218" s="34">
        <v>211</v>
      </c>
      <c r="C218" s="34" t="s">
        <v>10</v>
      </c>
      <c r="D218" s="34" t="s">
        <v>25</v>
      </c>
      <c r="E218" s="34" t="s">
        <v>629</v>
      </c>
      <c r="F218" s="34" t="s">
        <v>63</v>
      </c>
      <c r="G218" s="34">
        <v>5040228</v>
      </c>
      <c r="H218" s="34">
        <v>91</v>
      </c>
      <c r="I218" s="34">
        <v>3</v>
      </c>
      <c r="J218" s="34" t="s">
        <v>8</v>
      </c>
      <c r="K218" s="34">
        <v>250</v>
      </c>
      <c r="L218" s="34">
        <v>1</v>
      </c>
      <c r="M218" s="34">
        <v>89</v>
      </c>
      <c r="N218" s="34">
        <v>1991</v>
      </c>
      <c r="O218" s="35">
        <v>0</v>
      </c>
      <c r="P218" s="34"/>
    </row>
    <row r="219" spans="2:16" ht="22.5" customHeight="1">
      <c r="B219" s="34">
        <v>212</v>
      </c>
      <c r="C219" s="34" t="s">
        <v>10</v>
      </c>
      <c r="D219" s="34" t="s">
        <v>25</v>
      </c>
      <c r="E219" s="34" t="s">
        <v>582</v>
      </c>
      <c r="F219" s="34" t="s">
        <v>63</v>
      </c>
      <c r="G219" s="34">
        <v>5040229</v>
      </c>
      <c r="H219" s="34">
        <v>121</v>
      </c>
      <c r="I219" s="34">
        <v>2</v>
      </c>
      <c r="J219" s="34" t="s">
        <v>8</v>
      </c>
      <c r="K219" s="34">
        <v>400</v>
      </c>
      <c r="L219" s="34">
        <v>1</v>
      </c>
      <c r="M219" s="34">
        <v>73</v>
      </c>
      <c r="N219" s="34">
        <v>1984</v>
      </c>
      <c r="O219" s="35">
        <v>0</v>
      </c>
      <c r="P219" s="34"/>
    </row>
    <row r="220" spans="2:16" ht="22.5" customHeight="1">
      <c r="B220" s="34">
        <v>213</v>
      </c>
      <c r="C220" s="34" t="s">
        <v>10</v>
      </c>
      <c r="D220" s="34" t="s">
        <v>25</v>
      </c>
      <c r="E220" s="34" t="s">
        <v>630</v>
      </c>
      <c r="F220" s="34" t="s">
        <v>63</v>
      </c>
      <c r="G220" s="34">
        <v>5040232</v>
      </c>
      <c r="H220" s="34">
        <v>88</v>
      </c>
      <c r="I220" s="34">
        <v>5</v>
      </c>
      <c r="J220" s="34" t="s">
        <v>8</v>
      </c>
      <c r="K220" s="34">
        <v>250</v>
      </c>
      <c r="L220" s="34">
        <v>1</v>
      </c>
      <c r="M220" s="34">
        <v>89</v>
      </c>
      <c r="N220" s="34">
        <v>1989</v>
      </c>
      <c r="O220" s="35">
        <v>0</v>
      </c>
      <c r="P220" s="34"/>
    </row>
    <row r="221" spans="2:16" ht="22.5" customHeight="1">
      <c r="B221" s="34">
        <v>214</v>
      </c>
      <c r="C221" s="34" t="s">
        <v>10</v>
      </c>
      <c r="D221" s="34" t="s">
        <v>25</v>
      </c>
      <c r="E221" s="34" t="s">
        <v>631</v>
      </c>
      <c r="F221" s="34" t="s">
        <v>63</v>
      </c>
      <c r="G221" s="34">
        <v>5040233</v>
      </c>
      <c r="H221" s="34">
        <v>57</v>
      </c>
      <c r="I221" s="34">
        <v>0</v>
      </c>
      <c r="J221" s="34" t="s">
        <v>8</v>
      </c>
      <c r="K221" s="34">
        <v>160</v>
      </c>
      <c r="L221" s="34">
        <v>1</v>
      </c>
      <c r="M221" s="34">
        <v>84</v>
      </c>
      <c r="N221" s="34">
        <v>1981</v>
      </c>
      <c r="O221" s="35">
        <v>0</v>
      </c>
      <c r="P221" s="34"/>
    </row>
    <row r="222" spans="2:16" ht="22.5" customHeight="1">
      <c r="B222" s="34">
        <v>215</v>
      </c>
      <c r="C222" s="34" t="s">
        <v>10</v>
      </c>
      <c r="D222" s="34" t="s">
        <v>25</v>
      </c>
      <c r="E222" s="34" t="s">
        <v>1399</v>
      </c>
      <c r="F222" s="34" t="s">
        <v>63</v>
      </c>
      <c r="G222" s="34">
        <v>5040234</v>
      </c>
      <c r="H222" s="34">
        <v>179</v>
      </c>
      <c r="I222" s="34">
        <v>0</v>
      </c>
      <c r="J222" s="34" t="s">
        <v>8</v>
      </c>
      <c r="K222" s="34">
        <v>630</v>
      </c>
      <c r="L222" s="34">
        <v>1</v>
      </c>
      <c r="M222" s="34">
        <v>67</v>
      </c>
      <c r="N222" s="34">
        <v>2011</v>
      </c>
      <c r="O222" s="35">
        <v>0</v>
      </c>
      <c r="P222" s="34"/>
    </row>
    <row r="223" spans="2:16" ht="22.5" customHeight="1">
      <c r="B223" s="34">
        <v>216</v>
      </c>
      <c r="C223" s="34" t="s">
        <v>10</v>
      </c>
      <c r="D223" s="34" t="s">
        <v>25</v>
      </c>
      <c r="E223" s="34" t="s">
        <v>632</v>
      </c>
      <c r="F223" s="34" t="s">
        <v>63</v>
      </c>
      <c r="G223" s="34">
        <v>5040235</v>
      </c>
      <c r="H223" s="34">
        <v>32</v>
      </c>
      <c r="I223" s="34">
        <v>1</v>
      </c>
      <c r="J223" s="34" t="s">
        <v>8</v>
      </c>
      <c r="K223" s="34">
        <v>100</v>
      </c>
      <c r="L223" s="34">
        <v>1</v>
      </c>
      <c r="M223" s="34">
        <v>78</v>
      </c>
      <c r="N223" s="34">
        <v>1982</v>
      </c>
      <c r="O223" s="35">
        <v>0</v>
      </c>
      <c r="P223" s="34"/>
    </row>
    <row r="224" spans="2:16" ht="22.5" customHeight="1">
      <c r="B224" s="34">
        <v>217</v>
      </c>
      <c r="C224" s="34" t="s">
        <v>10</v>
      </c>
      <c r="D224" s="34" t="s">
        <v>25</v>
      </c>
      <c r="E224" s="34" t="s">
        <v>633</v>
      </c>
      <c r="F224" s="34" t="s">
        <v>63</v>
      </c>
      <c r="G224" s="34">
        <v>5040236</v>
      </c>
      <c r="H224" s="34">
        <v>136</v>
      </c>
      <c r="I224" s="34">
        <v>4</v>
      </c>
      <c r="J224" s="34" t="s">
        <v>8</v>
      </c>
      <c r="K224" s="34">
        <v>400</v>
      </c>
      <c r="L224" s="34">
        <v>1</v>
      </c>
      <c r="M224" s="34">
        <v>83</v>
      </c>
      <c r="N224" s="34">
        <v>1992</v>
      </c>
      <c r="O224" s="35">
        <v>0</v>
      </c>
      <c r="P224" s="34"/>
    </row>
    <row r="225" spans="2:16" ht="22.5" customHeight="1">
      <c r="B225" s="34">
        <v>218</v>
      </c>
      <c r="C225" s="34" t="s">
        <v>10</v>
      </c>
      <c r="D225" s="34" t="s">
        <v>25</v>
      </c>
      <c r="E225" s="34" t="s">
        <v>1463</v>
      </c>
      <c r="F225" s="34" t="s">
        <v>63</v>
      </c>
      <c r="G225" s="34">
        <v>5040237</v>
      </c>
      <c r="H225" s="34">
        <v>72</v>
      </c>
      <c r="I225" s="34">
        <v>1</v>
      </c>
      <c r="J225" s="34" t="s">
        <v>8</v>
      </c>
      <c r="K225" s="34">
        <v>250</v>
      </c>
      <c r="L225" s="34">
        <v>1</v>
      </c>
      <c r="M225" s="34">
        <v>69</v>
      </c>
      <c r="N225" s="34">
        <v>2003</v>
      </c>
      <c r="O225" s="35">
        <v>0</v>
      </c>
      <c r="P225" s="34"/>
    </row>
    <row r="226" spans="2:16" ht="22.5" customHeight="1">
      <c r="B226" s="34">
        <v>219</v>
      </c>
      <c r="C226" s="34" t="s">
        <v>10</v>
      </c>
      <c r="D226" s="34" t="s">
        <v>25</v>
      </c>
      <c r="E226" s="34" t="s">
        <v>634</v>
      </c>
      <c r="F226" s="34" t="s">
        <v>63</v>
      </c>
      <c r="G226" s="34">
        <v>5040238</v>
      </c>
      <c r="H226" s="34">
        <v>45</v>
      </c>
      <c r="I226" s="34">
        <v>0</v>
      </c>
      <c r="J226" s="34" t="s">
        <v>8</v>
      </c>
      <c r="K226" s="34">
        <v>160</v>
      </c>
      <c r="L226" s="34">
        <v>1</v>
      </c>
      <c r="M226" s="34">
        <v>66</v>
      </c>
      <c r="N226" s="34">
        <v>1975</v>
      </c>
      <c r="O226" s="35">
        <v>0</v>
      </c>
      <c r="P226" s="34"/>
    </row>
    <row r="227" spans="2:16" ht="22.5" customHeight="1">
      <c r="B227" s="34">
        <v>220</v>
      </c>
      <c r="C227" s="34" t="s">
        <v>10</v>
      </c>
      <c r="D227" s="34" t="s">
        <v>25</v>
      </c>
      <c r="E227" s="34" t="s">
        <v>166</v>
      </c>
      <c r="F227" s="34" t="s">
        <v>63</v>
      </c>
      <c r="G227" s="34">
        <v>5040239</v>
      </c>
      <c r="H227" s="34">
        <v>56</v>
      </c>
      <c r="I227" s="34">
        <v>1</v>
      </c>
      <c r="J227" s="34" t="s">
        <v>8</v>
      </c>
      <c r="K227" s="34">
        <v>160</v>
      </c>
      <c r="L227" s="34">
        <v>1</v>
      </c>
      <c r="M227" s="34">
        <v>84</v>
      </c>
      <c r="N227" s="34">
        <v>1998</v>
      </c>
      <c r="O227" s="35">
        <v>0</v>
      </c>
      <c r="P227" s="34"/>
    </row>
    <row r="228" spans="2:16" ht="22.5" customHeight="1">
      <c r="B228" s="34">
        <v>221</v>
      </c>
      <c r="C228" s="34" t="s">
        <v>10</v>
      </c>
      <c r="D228" s="34" t="s">
        <v>25</v>
      </c>
      <c r="E228" s="34" t="s">
        <v>167</v>
      </c>
      <c r="F228" s="34" t="s">
        <v>63</v>
      </c>
      <c r="G228" s="34">
        <v>5040240</v>
      </c>
      <c r="H228" s="34">
        <v>188</v>
      </c>
      <c r="I228" s="34">
        <v>13</v>
      </c>
      <c r="J228" s="34" t="s">
        <v>8</v>
      </c>
      <c r="K228" s="34">
        <v>630</v>
      </c>
      <c r="L228" s="34">
        <v>1</v>
      </c>
      <c r="M228" s="34">
        <v>76</v>
      </c>
      <c r="N228" s="34">
        <v>1998</v>
      </c>
      <c r="O228" s="35">
        <v>0</v>
      </c>
      <c r="P228" s="34"/>
    </row>
    <row r="229" spans="2:16" ht="22.5" customHeight="1">
      <c r="B229" s="34">
        <v>222</v>
      </c>
      <c r="C229" s="34" t="s">
        <v>10</v>
      </c>
      <c r="D229" s="34" t="s">
        <v>25</v>
      </c>
      <c r="E229" s="34" t="s">
        <v>167</v>
      </c>
      <c r="F229" s="34" t="s">
        <v>63</v>
      </c>
      <c r="G229" s="34">
        <v>5040241</v>
      </c>
      <c r="H229" s="34">
        <v>66</v>
      </c>
      <c r="I229" s="34">
        <v>5</v>
      </c>
      <c r="J229" s="34" t="s">
        <v>8</v>
      </c>
      <c r="K229" s="34">
        <v>250</v>
      </c>
      <c r="L229" s="34">
        <v>1</v>
      </c>
      <c r="M229" s="34">
        <v>68</v>
      </c>
      <c r="N229" s="34">
        <v>1994</v>
      </c>
      <c r="O229" s="35">
        <v>0</v>
      </c>
      <c r="P229" s="34"/>
    </row>
    <row r="230" spans="2:16" ht="22.5" customHeight="1">
      <c r="B230" s="34">
        <v>223</v>
      </c>
      <c r="C230" s="34" t="s">
        <v>10</v>
      </c>
      <c r="D230" s="34" t="s">
        <v>25</v>
      </c>
      <c r="E230" s="34" t="s">
        <v>168</v>
      </c>
      <c r="F230" s="34" t="s">
        <v>63</v>
      </c>
      <c r="G230" s="34">
        <v>5040242</v>
      </c>
      <c r="H230" s="34">
        <v>109</v>
      </c>
      <c r="I230" s="34">
        <v>3</v>
      </c>
      <c r="J230" s="34" t="s">
        <v>8</v>
      </c>
      <c r="K230" s="34">
        <v>400</v>
      </c>
      <c r="L230" s="34">
        <v>1</v>
      </c>
      <c r="M230" s="34">
        <v>66</v>
      </c>
      <c r="N230" s="34">
        <v>1978</v>
      </c>
      <c r="O230" s="35">
        <v>0</v>
      </c>
      <c r="P230" s="34"/>
    </row>
    <row r="231" spans="2:16" ht="22.5" customHeight="1">
      <c r="B231" s="34">
        <v>224</v>
      </c>
      <c r="C231" s="34" t="s">
        <v>10</v>
      </c>
      <c r="D231" s="34" t="s">
        <v>25</v>
      </c>
      <c r="E231" s="34" t="s">
        <v>169</v>
      </c>
      <c r="F231" s="34" t="s">
        <v>63</v>
      </c>
      <c r="G231" s="34">
        <v>5040243</v>
      </c>
      <c r="H231" s="34">
        <v>69</v>
      </c>
      <c r="I231" s="34">
        <v>1</v>
      </c>
      <c r="J231" s="34" t="s">
        <v>8</v>
      </c>
      <c r="K231" s="34">
        <v>250</v>
      </c>
      <c r="L231" s="34">
        <v>1</v>
      </c>
      <c r="M231" s="34">
        <v>66</v>
      </c>
      <c r="N231" s="34">
        <v>1994</v>
      </c>
      <c r="O231" s="35">
        <v>0</v>
      </c>
      <c r="P231" s="34"/>
    </row>
    <row r="232" spans="2:16" ht="22.5" customHeight="1">
      <c r="B232" s="34">
        <v>225</v>
      </c>
      <c r="C232" s="34" t="s">
        <v>10</v>
      </c>
      <c r="D232" s="34" t="s">
        <v>25</v>
      </c>
      <c r="E232" s="34" t="s">
        <v>34</v>
      </c>
      <c r="F232" s="34" t="s">
        <v>62</v>
      </c>
      <c r="G232" s="34">
        <v>5040251</v>
      </c>
      <c r="H232" s="34">
        <v>46</v>
      </c>
      <c r="I232" s="34">
        <v>1</v>
      </c>
      <c r="J232" s="34" t="s">
        <v>8</v>
      </c>
      <c r="K232" s="34">
        <v>160</v>
      </c>
      <c r="L232" s="34">
        <v>1</v>
      </c>
      <c r="M232" s="34">
        <v>69</v>
      </c>
      <c r="N232" s="34">
        <v>2017</v>
      </c>
      <c r="O232" s="35">
        <v>0</v>
      </c>
      <c r="P232" s="34"/>
    </row>
    <row r="233" spans="2:16" ht="22.5" customHeight="1">
      <c r="B233" s="34">
        <v>226</v>
      </c>
      <c r="C233" s="34" t="s">
        <v>10</v>
      </c>
      <c r="D233" s="34" t="s">
        <v>25</v>
      </c>
      <c r="E233" s="34" t="s">
        <v>34</v>
      </c>
      <c r="F233" s="34" t="s">
        <v>62</v>
      </c>
      <c r="G233" s="34">
        <v>5040252</v>
      </c>
      <c r="H233" s="34">
        <v>72</v>
      </c>
      <c r="I233" s="34">
        <v>0</v>
      </c>
      <c r="J233" s="34" t="s">
        <v>8</v>
      </c>
      <c r="K233" s="34">
        <v>250</v>
      </c>
      <c r="L233" s="34">
        <v>1</v>
      </c>
      <c r="M233" s="34">
        <v>68</v>
      </c>
      <c r="N233" s="34">
        <v>2017</v>
      </c>
      <c r="O233" s="35">
        <v>0</v>
      </c>
      <c r="P233" s="34"/>
    </row>
    <row r="234" spans="2:16" ht="22.5" customHeight="1">
      <c r="B234" s="34">
        <v>227</v>
      </c>
      <c r="C234" s="34" t="s">
        <v>10</v>
      </c>
      <c r="D234" s="34" t="s">
        <v>25</v>
      </c>
      <c r="E234" s="34" t="s">
        <v>34</v>
      </c>
      <c r="F234" s="34" t="s">
        <v>62</v>
      </c>
      <c r="G234" s="34">
        <v>5040253</v>
      </c>
      <c r="H234" s="34">
        <v>125</v>
      </c>
      <c r="I234" s="34">
        <v>7</v>
      </c>
      <c r="J234" s="34" t="s">
        <v>8</v>
      </c>
      <c r="K234" s="34">
        <v>400</v>
      </c>
      <c r="L234" s="34">
        <v>1</v>
      </c>
      <c r="M234" s="34">
        <v>79</v>
      </c>
      <c r="N234" s="34">
        <v>2017</v>
      </c>
      <c r="O234" s="35">
        <v>0</v>
      </c>
      <c r="P234" s="34"/>
    </row>
    <row r="235" spans="2:16" ht="22.5" customHeight="1">
      <c r="B235" s="34">
        <v>228</v>
      </c>
      <c r="C235" s="34" t="s">
        <v>10</v>
      </c>
      <c r="D235" s="34" t="s">
        <v>25</v>
      </c>
      <c r="E235" s="34" t="s">
        <v>34</v>
      </c>
      <c r="F235" s="34" t="s">
        <v>62</v>
      </c>
      <c r="G235" s="34">
        <v>5040254</v>
      </c>
      <c r="H235" s="34">
        <v>190</v>
      </c>
      <c r="I235" s="34">
        <v>0</v>
      </c>
      <c r="J235" s="34" t="s">
        <v>8</v>
      </c>
      <c r="K235" s="34">
        <v>630</v>
      </c>
      <c r="L235" s="34">
        <v>1</v>
      </c>
      <c r="M235" s="34">
        <v>71</v>
      </c>
      <c r="N235" s="34">
        <v>2017</v>
      </c>
      <c r="O235" s="35">
        <v>0</v>
      </c>
      <c r="P235" s="34"/>
    </row>
    <row r="236" spans="2:16" ht="22.5" customHeight="1">
      <c r="B236" s="34">
        <v>229</v>
      </c>
      <c r="C236" s="34" t="s">
        <v>10</v>
      </c>
      <c r="D236" s="34" t="s">
        <v>25</v>
      </c>
      <c r="E236" s="34" t="s">
        <v>34</v>
      </c>
      <c r="F236" s="34" t="s">
        <v>62</v>
      </c>
      <c r="G236" s="34">
        <v>5040255</v>
      </c>
      <c r="H236" s="34">
        <v>76</v>
      </c>
      <c r="I236" s="34">
        <v>0</v>
      </c>
      <c r="J236" s="34" t="s">
        <v>8</v>
      </c>
      <c r="K236" s="34">
        <v>250</v>
      </c>
      <c r="L236" s="34">
        <v>1</v>
      </c>
      <c r="M236" s="34">
        <v>72</v>
      </c>
      <c r="N236" s="34">
        <v>2017</v>
      </c>
      <c r="O236" s="35">
        <v>0</v>
      </c>
      <c r="P236" s="34"/>
    </row>
    <row r="237" spans="2:16" ht="22.5" customHeight="1">
      <c r="B237" s="34">
        <v>230</v>
      </c>
      <c r="C237" s="34" t="s">
        <v>10</v>
      </c>
      <c r="D237" s="34" t="s">
        <v>25</v>
      </c>
      <c r="E237" s="34" t="s">
        <v>34</v>
      </c>
      <c r="F237" s="34" t="s">
        <v>62</v>
      </c>
      <c r="G237" s="34">
        <v>5040256</v>
      </c>
      <c r="H237" s="34">
        <v>78</v>
      </c>
      <c r="I237" s="34">
        <v>6</v>
      </c>
      <c r="J237" s="34" t="s">
        <v>8</v>
      </c>
      <c r="K237" s="34">
        <v>250</v>
      </c>
      <c r="L237" s="34">
        <v>1</v>
      </c>
      <c r="M237" s="34">
        <v>80</v>
      </c>
      <c r="N237" s="34">
        <v>2017</v>
      </c>
      <c r="O237" s="35">
        <v>0</v>
      </c>
      <c r="P237" s="34"/>
    </row>
    <row r="238" spans="2:16" ht="22.5" customHeight="1">
      <c r="B238" s="34">
        <v>231</v>
      </c>
      <c r="C238" s="34" t="s">
        <v>10</v>
      </c>
      <c r="D238" s="34" t="s">
        <v>25</v>
      </c>
      <c r="E238" s="34" t="s">
        <v>34</v>
      </c>
      <c r="F238" s="34" t="s">
        <v>62</v>
      </c>
      <c r="G238" s="34">
        <v>5040257</v>
      </c>
      <c r="H238" s="34">
        <v>125</v>
      </c>
      <c r="I238" s="34">
        <v>1</v>
      </c>
      <c r="J238" s="34" t="s">
        <v>8</v>
      </c>
      <c r="K238" s="34">
        <v>400</v>
      </c>
      <c r="L238" s="34">
        <v>1</v>
      </c>
      <c r="M238" s="34">
        <v>74</v>
      </c>
      <c r="N238" s="34">
        <v>2017</v>
      </c>
      <c r="O238" s="35">
        <v>0</v>
      </c>
      <c r="P238" s="34"/>
    </row>
    <row r="239" spans="2:16" ht="22.5" customHeight="1">
      <c r="B239" s="34">
        <v>232</v>
      </c>
      <c r="C239" s="34" t="s">
        <v>10</v>
      </c>
      <c r="D239" s="34" t="s">
        <v>25</v>
      </c>
      <c r="E239" s="34" t="s">
        <v>199</v>
      </c>
      <c r="F239" s="34" t="s">
        <v>63</v>
      </c>
      <c r="G239" s="34">
        <v>5040259</v>
      </c>
      <c r="H239" s="34">
        <v>196</v>
      </c>
      <c r="I239" s="34">
        <v>5</v>
      </c>
      <c r="J239" s="34" t="s">
        <v>8</v>
      </c>
      <c r="K239" s="34">
        <v>630</v>
      </c>
      <c r="L239" s="34">
        <v>1</v>
      </c>
      <c r="M239" s="34">
        <v>76</v>
      </c>
      <c r="N239" s="34">
        <v>1989</v>
      </c>
      <c r="O239" s="35">
        <v>0</v>
      </c>
      <c r="P239" s="34"/>
    </row>
    <row r="240" spans="2:16" ht="22.5" customHeight="1">
      <c r="B240" s="34">
        <v>233</v>
      </c>
      <c r="C240" s="34" t="s">
        <v>10</v>
      </c>
      <c r="D240" s="34" t="s">
        <v>25</v>
      </c>
      <c r="E240" s="34" t="s">
        <v>200</v>
      </c>
      <c r="F240" s="34" t="s">
        <v>63</v>
      </c>
      <c r="G240" s="34">
        <v>5040260</v>
      </c>
      <c r="H240" s="34">
        <v>87</v>
      </c>
      <c r="I240" s="34">
        <v>13</v>
      </c>
      <c r="J240" s="34" t="s">
        <v>8</v>
      </c>
      <c r="K240" s="34">
        <v>320</v>
      </c>
      <c r="L240" s="34">
        <v>1</v>
      </c>
      <c r="M240" s="34">
        <v>76</v>
      </c>
      <c r="N240" s="34">
        <v>1988</v>
      </c>
      <c r="O240" s="35">
        <v>0</v>
      </c>
      <c r="P240" s="34"/>
    </row>
    <row r="241" spans="2:16" ht="22.5" customHeight="1">
      <c r="B241" s="34">
        <v>234</v>
      </c>
      <c r="C241" s="34" t="s">
        <v>10</v>
      </c>
      <c r="D241" s="34" t="s">
        <v>25</v>
      </c>
      <c r="E241" s="34" t="s">
        <v>541</v>
      </c>
      <c r="F241" s="34" t="s">
        <v>63</v>
      </c>
      <c r="G241" s="34">
        <v>5040261</v>
      </c>
      <c r="H241" s="34">
        <v>71</v>
      </c>
      <c r="I241" s="34">
        <v>5</v>
      </c>
      <c r="J241" s="34" t="s">
        <v>8</v>
      </c>
      <c r="K241" s="34">
        <v>250</v>
      </c>
      <c r="L241" s="34">
        <v>1</v>
      </c>
      <c r="M241" s="34">
        <v>73</v>
      </c>
      <c r="N241" s="34">
        <v>1988</v>
      </c>
      <c r="O241" s="35">
        <v>0</v>
      </c>
      <c r="P241" s="34"/>
    </row>
    <row r="242" spans="2:16" ht="22.5" customHeight="1">
      <c r="B242" s="34">
        <v>235</v>
      </c>
      <c r="C242" s="34" t="s">
        <v>10</v>
      </c>
      <c r="D242" s="34" t="s">
        <v>25</v>
      </c>
      <c r="E242" s="34" t="s">
        <v>201</v>
      </c>
      <c r="F242" s="34" t="s">
        <v>63</v>
      </c>
      <c r="G242" s="34">
        <v>5040262</v>
      </c>
      <c r="H242" s="34">
        <v>129</v>
      </c>
      <c r="I242" s="34">
        <v>0</v>
      </c>
      <c r="J242" s="34" t="s">
        <v>8</v>
      </c>
      <c r="K242" s="34">
        <v>400</v>
      </c>
      <c r="L242" s="34">
        <v>1</v>
      </c>
      <c r="M242" s="34">
        <v>76</v>
      </c>
      <c r="N242" s="34">
        <v>2003</v>
      </c>
      <c r="O242" s="35">
        <v>0</v>
      </c>
      <c r="P242" s="34"/>
    </row>
    <row r="243" spans="2:16" ht="22.5" customHeight="1">
      <c r="B243" s="34">
        <v>236</v>
      </c>
      <c r="C243" s="34" t="s">
        <v>10</v>
      </c>
      <c r="D243" s="34" t="s">
        <v>25</v>
      </c>
      <c r="E243" s="34" t="s">
        <v>202</v>
      </c>
      <c r="F243" s="34" t="s">
        <v>63</v>
      </c>
      <c r="G243" s="34">
        <v>5040263</v>
      </c>
      <c r="H243" s="34">
        <v>46</v>
      </c>
      <c r="I243" s="34">
        <v>1</v>
      </c>
      <c r="J243" s="34" t="s">
        <v>8</v>
      </c>
      <c r="K243" s="34">
        <v>160</v>
      </c>
      <c r="L243" s="34">
        <v>1</v>
      </c>
      <c r="M243" s="34">
        <v>69</v>
      </c>
      <c r="N243" s="34">
        <v>1989</v>
      </c>
      <c r="O243" s="35">
        <v>0</v>
      </c>
      <c r="P243" s="34"/>
    </row>
    <row r="244" spans="2:16" ht="22.5" customHeight="1">
      <c r="B244" s="34">
        <v>237</v>
      </c>
      <c r="C244" s="34" t="s">
        <v>10</v>
      </c>
      <c r="D244" s="34" t="s">
        <v>25</v>
      </c>
      <c r="E244" s="34" t="s">
        <v>203</v>
      </c>
      <c r="F244" s="34" t="s">
        <v>63</v>
      </c>
      <c r="G244" s="34">
        <v>5040264</v>
      </c>
      <c r="H244" s="34">
        <v>11</v>
      </c>
      <c r="I244" s="34">
        <v>1</v>
      </c>
      <c r="J244" s="34" t="s">
        <v>8</v>
      </c>
      <c r="K244" s="34">
        <v>40</v>
      </c>
      <c r="L244" s="34">
        <v>1</v>
      </c>
      <c r="M244" s="34">
        <v>72</v>
      </c>
      <c r="N244" s="34">
        <v>1997</v>
      </c>
      <c r="O244" s="35">
        <v>0</v>
      </c>
      <c r="P244" s="34"/>
    </row>
    <row r="245" spans="2:16" ht="22.5" customHeight="1">
      <c r="B245" s="34">
        <v>238</v>
      </c>
      <c r="C245" s="34" t="s">
        <v>10</v>
      </c>
      <c r="D245" s="34" t="s">
        <v>25</v>
      </c>
      <c r="E245" s="34" t="s">
        <v>204</v>
      </c>
      <c r="F245" s="34" t="s">
        <v>63</v>
      </c>
      <c r="G245" s="34">
        <v>5040265</v>
      </c>
      <c r="H245" s="34">
        <v>46</v>
      </c>
      <c r="I245" s="34">
        <v>1</v>
      </c>
      <c r="J245" s="34" t="s">
        <v>8</v>
      </c>
      <c r="K245" s="34">
        <v>160</v>
      </c>
      <c r="L245" s="34">
        <v>1</v>
      </c>
      <c r="M245" s="34">
        <v>69</v>
      </c>
      <c r="N245" s="34">
        <v>1971</v>
      </c>
      <c r="O245" s="35">
        <v>0</v>
      </c>
      <c r="P245" s="34"/>
    </row>
    <row r="246" spans="2:16" ht="22.5" customHeight="1">
      <c r="B246" s="34">
        <v>239</v>
      </c>
      <c r="C246" s="34" t="s">
        <v>10</v>
      </c>
      <c r="D246" s="34" t="s">
        <v>25</v>
      </c>
      <c r="E246" s="34" t="s">
        <v>205</v>
      </c>
      <c r="F246" s="34" t="s">
        <v>63</v>
      </c>
      <c r="G246" s="34">
        <v>5040266</v>
      </c>
      <c r="H246" s="34">
        <v>27</v>
      </c>
      <c r="I246" s="34">
        <v>1</v>
      </c>
      <c r="J246" s="34" t="s">
        <v>8</v>
      </c>
      <c r="K246" s="34">
        <v>100</v>
      </c>
      <c r="L246" s="34">
        <v>1</v>
      </c>
      <c r="M246" s="34">
        <v>66</v>
      </c>
      <c r="N246" s="34">
        <v>1993</v>
      </c>
      <c r="O246" s="35">
        <v>0</v>
      </c>
      <c r="P246" s="34"/>
    </row>
    <row r="247" spans="2:16" ht="22.5" customHeight="1">
      <c r="B247" s="34">
        <v>240</v>
      </c>
      <c r="C247" s="34" t="s">
        <v>10</v>
      </c>
      <c r="D247" s="34" t="s">
        <v>25</v>
      </c>
      <c r="E247" s="34" t="s">
        <v>206</v>
      </c>
      <c r="F247" s="34" t="s">
        <v>63</v>
      </c>
      <c r="G247" s="34">
        <v>5040267</v>
      </c>
      <c r="H247" s="34">
        <v>46</v>
      </c>
      <c r="I247" s="34">
        <v>0</v>
      </c>
      <c r="J247" s="34" t="s">
        <v>8</v>
      </c>
      <c r="K247" s="34">
        <v>160</v>
      </c>
      <c r="L247" s="34">
        <v>1</v>
      </c>
      <c r="M247" s="34">
        <v>68</v>
      </c>
      <c r="N247" s="34">
        <v>1988</v>
      </c>
      <c r="O247" s="35">
        <v>0</v>
      </c>
      <c r="P247" s="34"/>
    </row>
    <row r="248" spans="2:16" ht="22.5" customHeight="1">
      <c r="B248" s="34">
        <v>241</v>
      </c>
      <c r="C248" s="34" t="s">
        <v>10</v>
      </c>
      <c r="D248" s="34" t="s">
        <v>25</v>
      </c>
      <c r="E248" s="34" t="s">
        <v>207</v>
      </c>
      <c r="F248" s="34" t="s">
        <v>63</v>
      </c>
      <c r="G248" s="34">
        <v>5040268</v>
      </c>
      <c r="H248" s="34">
        <v>27</v>
      </c>
      <c r="I248" s="34">
        <v>1</v>
      </c>
      <c r="J248" s="34" t="s">
        <v>8</v>
      </c>
      <c r="K248" s="34">
        <v>100</v>
      </c>
      <c r="L248" s="34">
        <v>1</v>
      </c>
      <c r="M248" s="34">
        <v>66</v>
      </c>
      <c r="N248" s="34">
        <v>1985</v>
      </c>
      <c r="O248" s="35">
        <v>0</v>
      </c>
      <c r="P248" s="34"/>
    </row>
    <row r="249" spans="2:16" ht="22.5" customHeight="1">
      <c r="B249" s="34">
        <v>242</v>
      </c>
      <c r="C249" s="34" t="s">
        <v>10</v>
      </c>
      <c r="D249" s="34" t="s">
        <v>25</v>
      </c>
      <c r="E249" s="34" t="s">
        <v>229</v>
      </c>
      <c r="F249" s="34" t="s">
        <v>63</v>
      </c>
      <c r="G249" s="34">
        <v>5040269</v>
      </c>
      <c r="H249" s="34">
        <v>59</v>
      </c>
      <c r="I249" s="34">
        <v>1</v>
      </c>
      <c r="J249" s="34" t="s">
        <v>8</v>
      </c>
      <c r="K249" s="34">
        <v>160</v>
      </c>
      <c r="L249" s="34">
        <v>1</v>
      </c>
      <c r="M249" s="34">
        <v>89</v>
      </c>
      <c r="N249" s="34">
        <v>1984</v>
      </c>
      <c r="O249" s="35">
        <v>0</v>
      </c>
      <c r="P249" s="34"/>
    </row>
    <row r="250" spans="2:16" ht="22.5" customHeight="1">
      <c r="B250" s="34">
        <v>243</v>
      </c>
      <c r="C250" s="34" t="s">
        <v>10</v>
      </c>
      <c r="D250" s="34" t="s">
        <v>25</v>
      </c>
      <c r="E250" s="34" t="s">
        <v>208</v>
      </c>
      <c r="F250" s="34" t="s">
        <v>63</v>
      </c>
      <c r="G250" s="34">
        <v>5040270</v>
      </c>
      <c r="H250" s="34">
        <v>29</v>
      </c>
      <c r="I250" s="34">
        <v>0</v>
      </c>
      <c r="J250" s="34" t="s">
        <v>8</v>
      </c>
      <c r="K250" s="34">
        <v>100</v>
      </c>
      <c r="L250" s="34">
        <v>1</v>
      </c>
      <c r="M250" s="34">
        <v>68</v>
      </c>
      <c r="N250" s="34">
        <v>1970</v>
      </c>
      <c r="O250" s="35">
        <v>0</v>
      </c>
      <c r="P250" s="34"/>
    </row>
    <row r="251" spans="2:16" ht="22.5" customHeight="1">
      <c r="B251" s="34">
        <v>244</v>
      </c>
      <c r="C251" s="34" t="s">
        <v>10</v>
      </c>
      <c r="D251" s="34" t="s">
        <v>25</v>
      </c>
      <c r="E251" s="34" t="s">
        <v>165</v>
      </c>
      <c r="F251" s="34" t="s">
        <v>63</v>
      </c>
      <c r="G251" s="34">
        <v>5040272</v>
      </c>
      <c r="H251" s="34">
        <v>115</v>
      </c>
      <c r="I251" s="34">
        <v>3</v>
      </c>
      <c r="J251" s="34" t="s">
        <v>8</v>
      </c>
      <c r="K251" s="34">
        <v>400</v>
      </c>
      <c r="L251" s="34">
        <v>1</v>
      </c>
      <c r="M251" s="34">
        <v>70</v>
      </c>
      <c r="N251" s="34">
        <v>1988</v>
      </c>
      <c r="O251" s="35">
        <v>0</v>
      </c>
      <c r="P251" s="34"/>
    </row>
    <row r="252" spans="2:16" ht="22.5" customHeight="1">
      <c r="B252" s="34">
        <v>245</v>
      </c>
      <c r="C252" s="34" t="s">
        <v>10</v>
      </c>
      <c r="D252" s="34" t="s">
        <v>25</v>
      </c>
      <c r="E252" s="34" t="s">
        <v>209</v>
      </c>
      <c r="F252" s="34" t="s">
        <v>63</v>
      </c>
      <c r="G252" s="34">
        <v>5040273</v>
      </c>
      <c r="H252" s="34">
        <v>29</v>
      </c>
      <c r="I252" s="34">
        <v>0</v>
      </c>
      <c r="J252" s="34" t="s">
        <v>8</v>
      </c>
      <c r="K252" s="34">
        <v>100</v>
      </c>
      <c r="L252" s="34">
        <v>1</v>
      </c>
      <c r="M252" s="34">
        <v>68</v>
      </c>
      <c r="N252" s="34">
        <v>1994</v>
      </c>
      <c r="O252" s="35">
        <v>0</v>
      </c>
      <c r="P252" s="34"/>
    </row>
    <row r="253" spans="2:16" ht="22.5" customHeight="1">
      <c r="B253" s="34">
        <v>246</v>
      </c>
      <c r="C253" s="34" t="s">
        <v>10</v>
      </c>
      <c r="D253" s="34" t="s">
        <v>25</v>
      </c>
      <c r="E253" s="34" t="s">
        <v>210</v>
      </c>
      <c r="F253" s="34" t="s">
        <v>63</v>
      </c>
      <c r="G253" s="34">
        <v>5040274</v>
      </c>
      <c r="H253" s="34">
        <v>46</v>
      </c>
      <c r="I253" s="34">
        <v>0</v>
      </c>
      <c r="J253" s="34" t="s">
        <v>8</v>
      </c>
      <c r="K253" s="34">
        <v>160</v>
      </c>
      <c r="L253" s="34">
        <v>1</v>
      </c>
      <c r="M253" s="34">
        <v>68</v>
      </c>
      <c r="N253" s="34">
        <v>1986</v>
      </c>
      <c r="O253" s="35">
        <v>0</v>
      </c>
      <c r="P253" s="34"/>
    </row>
    <row r="254" spans="2:16" ht="22.5" customHeight="1">
      <c r="B254" s="34">
        <v>247</v>
      </c>
      <c r="C254" s="34" t="s">
        <v>10</v>
      </c>
      <c r="D254" s="34" t="s">
        <v>25</v>
      </c>
      <c r="E254" s="34" t="s">
        <v>282</v>
      </c>
      <c r="F254" s="34" t="s">
        <v>63</v>
      </c>
      <c r="G254" s="34">
        <v>5040275</v>
      </c>
      <c r="H254" s="34">
        <v>136</v>
      </c>
      <c r="I254" s="34">
        <v>3</v>
      </c>
      <c r="J254" s="34" t="s">
        <v>8</v>
      </c>
      <c r="K254" s="34">
        <v>400</v>
      </c>
      <c r="L254" s="34">
        <v>1</v>
      </c>
      <c r="M254" s="34">
        <v>82</v>
      </c>
      <c r="N254" s="34">
        <v>1977</v>
      </c>
      <c r="O254" s="35">
        <v>0</v>
      </c>
      <c r="P254" s="34"/>
    </row>
    <row r="255" spans="2:16" ht="22.5" customHeight="1">
      <c r="B255" s="34">
        <v>248</v>
      </c>
      <c r="C255" s="34" t="s">
        <v>10</v>
      </c>
      <c r="D255" s="34" t="s">
        <v>25</v>
      </c>
      <c r="E255" s="34" t="s">
        <v>211</v>
      </c>
      <c r="F255" s="34" t="s">
        <v>63</v>
      </c>
      <c r="G255" s="34">
        <v>5040276</v>
      </c>
      <c r="H255" s="34">
        <v>29</v>
      </c>
      <c r="I255" s="34">
        <v>0</v>
      </c>
      <c r="J255" s="34" t="s">
        <v>8</v>
      </c>
      <c r="K255" s="34">
        <v>100</v>
      </c>
      <c r="L255" s="34">
        <v>1</v>
      </c>
      <c r="M255" s="34">
        <v>68</v>
      </c>
      <c r="N255" s="34">
        <v>1991</v>
      </c>
      <c r="O255" s="35">
        <v>0</v>
      </c>
      <c r="P255" s="34"/>
    </row>
    <row r="256" spans="2:16" ht="22.5" customHeight="1">
      <c r="B256" s="34">
        <v>249</v>
      </c>
      <c r="C256" s="34" t="s">
        <v>10</v>
      </c>
      <c r="D256" s="34" t="s">
        <v>25</v>
      </c>
      <c r="E256" s="34" t="s">
        <v>281</v>
      </c>
      <c r="F256" s="34" t="s">
        <v>63</v>
      </c>
      <c r="G256" s="34">
        <v>5040277</v>
      </c>
      <c r="H256" s="34">
        <v>29</v>
      </c>
      <c r="I256" s="34">
        <v>0</v>
      </c>
      <c r="J256" s="34" t="s">
        <v>8</v>
      </c>
      <c r="K256" s="34">
        <v>100</v>
      </c>
      <c r="L256" s="34">
        <v>1</v>
      </c>
      <c r="M256" s="34">
        <v>68</v>
      </c>
      <c r="N256" s="34">
        <v>1987</v>
      </c>
      <c r="O256" s="35">
        <v>0</v>
      </c>
      <c r="P256" s="34"/>
    </row>
    <row r="257" spans="2:16" ht="22.5" customHeight="1">
      <c r="B257" s="34">
        <v>250</v>
      </c>
      <c r="C257" s="34" t="s">
        <v>10</v>
      </c>
      <c r="D257" s="34" t="s">
        <v>25</v>
      </c>
      <c r="E257" s="34" t="s">
        <v>277</v>
      </c>
      <c r="F257" s="34" t="s">
        <v>63</v>
      </c>
      <c r="G257" s="34">
        <v>5040278</v>
      </c>
      <c r="H257" s="34">
        <v>46</v>
      </c>
      <c r="I257" s="34">
        <v>0</v>
      </c>
      <c r="J257" s="34" t="s">
        <v>8</v>
      </c>
      <c r="K257" s="34">
        <v>160</v>
      </c>
      <c r="L257" s="34">
        <v>1</v>
      </c>
      <c r="M257" s="34">
        <v>68</v>
      </c>
      <c r="N257" s="34">
        <v>1981</v>
      </c>
      <c r="O257" s="35">
        <v>0</v>
      </c>
      <c r="P257" s="34"/>
    </row>
    <row r="258" spans="2:16" ht="22.5" customHeight="1">
      <c r="B258" s="34">
        <v>251</v>
      </c>
      <c r="C258" s="34" t="s">
        <v>10</v>
      </c>
      <c r="D258" s="34" t="s">
        <v>25</v>
      </c>
      <c r="E258" s="34" t="s">
        <v>278</v>
      </c>
      <c r="F258" s="34" t="s">
        <v>63</v>
      </c>
      <c r="G258" s="34">
        <v>5040279</v>
      </c>
      <c r="H258" s="34">
        <v>31</v>
      </c>
      <c r="I258" s="34">
        <v>0</v>
      </c>
      <c r="J258" s="34" t="s">
        <v>8</v>
      </c>
      <c r="K258" s="34">
        <v>100</v>
      </c>
      <c r="L258" s="34">
        <v>1</v>
      </c>
      <c r="M258" s="34">
        <v>73</v>
      </c>
      <c r="N258" s="34">
        <v>1979</v>
      </c>
      <c r="O258" s="35">
        <v>0</v>
      </c>
      <c r="P258" s="34"/>
    </row>
    <row r="259" spans="2:16" ht="22.5" customHeight="1">
      <c r="B259" s="34">
        <v>252</v>
      </c>
      <c r="C259" s="34" t="s">
        <v>10</v>
      </c>
      <c r="D259" s="34" t="s">
        <v>25</v>
      </c>
      <c r="E259" s="34" t="s">
        <v>279</v>
      </c>
      <c r="F259" s="34" t="s">
        <v>63</v>
      </c>
      <c r="G259" s="34">
        <v>5040280</v>
      </c>
      <c r="H259" s="34">
        <v>29</v>
      </c>
      <c r="I259" s="34">
        <v>0</v>
      </c>
      <c r="J259" s="34" t="s">
        <v>8</v>
      </c>
      <c r="K259" s="34">
        <v>100</v>
      </c>
      <c r="L259" s="34">
        <v>1</v>
      </c>
      <c r="M259" s="34">
        <v>68</v>
      </c>
      <c r="N259" s="34">
        <v>1981</v>
      </c>
      <c r="O259" s="35">
        <v>0</v>
      </c>
      <c r="P259" s="34"/>
    </row>
    <row r="260" spans="2:16" ht="22.5" customHeight="1">
      <c r="B260" s="34">
        <v>253</v>
      </c>
      <c r="C260" s="34" t="s">
        <v>10</v>
      </c>
      <c r="D260" s="34" t="s">
        <v>25</v>
      </c>
      <c r="E260" s="34" t="s">
        <v>212</v>
      </c>
      <c r="F260" s="34" t="s">
        <v>63</v>
      </c>
      <c r="G260" s="34">
        <v>5040281</v>
      </c>
      <c r="H260" s="34">
        <v>69</v>
      </c>
      <c r="I260" s="34">
        <v>0</v>
      </c>
      <c r="J260" s="34" t="s">
        <v>8</v>
      </c>
      <c r="K260" s="34">
        <v>250</v>
      </c>
      <c r="L260" s="34">
        <v>1</v>
      </c>
      <c r="M260" s="34">
        <v>65</v>
      </c>
      <c r="N260" s="34">
        <v>1998</v>
      </c>
      <c r="O260" s="35">
        <v>0</v>
      </c>
      <c r="P260" s="34"/>
    </row>
    <row r="261" spans="2:16" ht="22.5" customHeight="1">
      <c r="B261" s="34">
        <v>254</v>
      </c>
      <c r="C261" s="34" t="s">
        <v>10</v>
      </c>
      <c r="D261" s="34" t="s">
        <v>25</v>
      </c>
      <c r="E261" s="34" t="s">
        <v>280</v>
      </c>
      <c r="F261" s="34" t="s">
        <v>63</v>
      </c>
      <c r="G261" s="34">
        <v>5040282</v>
      </c>
      <c r="H261" s="34">
        <v>113</v>
      </c>
      <c r="I261" s="34">
        <v>1</v>
      </c>
      <c r="J261" s="34" t="s">
        <v>8</v>
      </c>
      <c r="K261" s="34">
        <v>400</v>
      </c>
      <c r="L261" s="34">
        <v>1</v>
      </c>
      <c r="M261" s="34">
        <v>67</v>
      </c>
      <c r="N261" s="34">
        <v>1989</v>
      </c>
      <c r="O261" s="35">
        <v>0</v>
      </c>
      <c r="P261" s="34"/>
    </row>
    <row r="262" spans="2:16" ht="22.5" customHeight="1">
      <c r="B262" s="34">
        <v>255</v>
      </c>
      <c r="C262" s="34" t="s">
        <v>10</v>
      </c>
      <c r="D262" s="34" t="s">
        <v>25</v>
      </c>
      <c r="E262" s="34" t="s">
        <v>284</v>
      </c>
      <c r="F262" s="34" t="s">
        <v>63</v>
      </c>
      <c r="G262" s="34">
        <v>5040283</v>
      </c>
      <c r="H262" s="34">
        <v>179</v>
      </c>
      <c r="I262" s="34">
        <v>2</v>
      </c>
      <c r="J262" s="34" t="s">
        <v>8</v>
      </c>
      <c r="K262" s="34">
        <v>630</v>
      </c>
      <c r="L262" s="34">
        <v>1</v>
      </c>
      <c r="M262" s="34">
        <v>68</v>
      </c>
      <c r="N262" s="34">
        <v>1992</v>
      </c>
      <c r="O262" s="35">
        <v>0</v>
      </c>
      <c r="P262" s="34"/>
    </row>
    <row r="263" spans="2:16" ht="22.5" customHeight="1">
      <c r="B263" s="34">
        <v>256</v>
      </c>
      <c r="C263" s="34" t="s">
        <v>10</v>
      </c>
      <c r="D263" s="34" t="s">
        <v>25</v>
      </c>
      <c r="E263" s="34" t="s">
        <v>230</v>
      </c>
      <c r="F263" s="34" t="s">
        <v>63</v>
      </c>
      <c r="G263" s="34">
        <v>5040284</v>
      </c>
      <c r="H263" s="34">
        <v>29</v>
      </c>
      <c r="I263" s="34">
        <v>0</v>
      </c>
      <c r="J263" s="34" t="s">
        <v>8</v>
      </c>
      <c r="K263" s="34">
        <v>100</v>
      </c>
      <c r="L263" s="34">
        <v>1</v>
      </c>
      <c r="M263" s="34">
        <v>68</v>
      </c>
      <c r="N263" s="34">
        <v>1987</v>
      </c>
      <c r="O263" s="35">
        <v>0</v>
      </c>
      <c r="P263" s="34"/>
    </row>
    <row r="264" spans="2:16" ht="22.5" customHeight="1">
      <c r="B264" s="34">
        <v>257</v>
      </c>
      <c r="C264" s="34" t="s">
        <v>10</v>
      </c>
      <c r="D264" s="34" t="s">
        <v>25</v>
      </c>
      <c r="E264" s="34" t="s">
        <v>283</v>
      </c>
      <c r="F264" s="34" t="s">
        <v>63</v>
      </c>
      <c r="G264" s="34">
        <v>5040285</v>
      </c>
      <c r="H264" s="34">
        <v>118</v>
      </c>
      <c r="I264" s="34">
        <v>10</v>
      </c>
      <c r="J264" s="34" t="s">
        <v>8</v>
      </c>
      <c r="K264" s="34">
        <v>400</v>
      </c>
      <c r="L264" s="34">
        <v>1</v>
      </c>
      <c r="M264" s="34">
        <v>77</v>
      </c>
      <c r="N264" s="34">
        <v>1993</v>
      </c>
      <c r="O264" s="35">
        <v>0</v>
      </c>
      <c r="P264" s="34"/>
    </row>
    <row r="265" spans="2:16" ht="22.5" customHeight="1">
      <c r="B265" s="34">
        <v>258</v>
      </c>
      <c r="C265" s="34" t="s">
        <v>10</v>
      </c>
      <c r="D265" s="34" t="s">
        <v>25</v>
      </c>
      <c r="E265" s="34" t="s">
        <v>231</v>
      </c>
      <c r="F265" s="34" t="s">
        <v>63</v>
      </c>
      <c r="G265" s="34">
        <v>5040286</v>
      </c>
      <c r="H265" s="34">
        <v>46</v>
      </c>
      <c r="I265" s="34">
        <v>0</v>
      </c>
      <c r="J265" s="34" t="s">
        <v>8</v>
      </c>
      <c r="K265" s="34">
        <v>160</v>
      </c>
      <c r="L265" s="34">
        <v>1</v>
      </c>
      <c r="M265" s="34">
        <v>68</v>
      </c>
      <c r="N265" s="34">
        <v>1993</v>
      </c>
      <c r="O265" s="35">
        <v>0</v>
      </c>
      <c r="P265" s="34"/>
    </row>
    <row r="266" spans="2:16" ht="22.5" customHeight="1">
      <c r="B266" s="34">
        <v>259</v>
      </c>
      <c r="C266" s="34" t="s">
        <v>10</v>
      </c>
      <c r="D266" s="34" t="s">
        <v>25</v>
      </c>
      <c r="E266" s="34" t="s">
        <v>232</v>
      </c>
      <c r="F266" s="34" t="s">
        <v>63</v>
      </c>
      <c r="G266" s="34">
        <v>5040287</v>
      </c>
      <c r="H266" s="34">
        <v>71</v>
      </c>
      <c r="I266" s="34">
        <v>0</v>
      </c>
      <c r="J266" s="34" t="s">
        <v>8</v>
      </c>
      <c r="K266" s="34">
        <v>250</v>
      </c>
      <c r="L266" s="34">
        <v>1</v>
      </c>
      <c r="M266" s="34">
        <v>67</v>
      </c>
      <c r="N266" s="34">
        <v>1992</v>
      </c>
      <c r="O266" s="35">
        <v>0</v>
      </c>
      <c r="P266" s="34"/>
    </row>
    <row r="267" spans="2:16" ht="22.5" customHeight="1">
      <c r="B267" s="34">
        <v>260</v>
      </c>
      <c r="C267" s="34" t="s">
        <v>10</v>
      </c>
      <c r="D267" s="34" t="s">
        <v>25</v>
      </c>
      <c r="E267" s="34" t="s">
        <v>233</v>
      </c>
      <c r="F267" s="34" t="s">
        <v>63</v>
      </c>
      <c r="G267" s="34">
        <v>5040288</v>
      </c>
      <c r="H267" s="34">
        <v>73</v>
      </c>
      <c r="I267" s="34">
        <v>0</v>
      </c>
      <c r="J267" s="34" t="s">
        <v>8</v>
      </c>
      <c r="K267" s="34">
        <v>250</v>
      </c>
      <c r="L267" s="34">
        <v>1</v>
      </c>
      <c r="M267" s="34">
        <v>69</v>
      </c>
      <c r="N267" s="34">
        <v>1987</v>
      </c>
      <c r="O267" s="35">
        <v>0</v>
      </c>
      <c r="P267" s="34"/>
    </row>
    <row r="268" spans="2:16" ht="22.5" customHeight="1">
      <c r="B268" s="34">
        <v>261</v>
      </c>
      <c r="C268" s="34" t="s">
        <v>10</v>
      </c>
      <c r="D268" s="34" t="s">
        <v>25</v>
      </c>
      <c r="E268" s="34" t="s">
        <v>234</v>
      </c>
      <c r="F268" s="34" t="s">
        <v>63</v>
      </c>
      <c r="G268" s="34">
        <v>5040289</v>
      </c>
      <c r="H268" s="34">
        <v>116</v>
      </c>
      <c r="I268" s="34">
        <v>8</v>
      </c>
      <c r="J268" s="34" t="s">
        <v>8</v>
      </c>
      <c r="K268" s="34">
        <v>400</v>
      </c>
      <c r="L268" s="34">
        <v>1</v>
      </c>
      <c r="M268" s="34">
        <v>74</v>
      </c>
      <c r="N268" s="34">
        <v>1990</v>
      </c>
      <c r="O268" s="35">
        <v>0</v>
      </c>
      <c r="P268" s="34"/>
    </row>
    <row r="269" spans="2:16" ht="22.5" customHeight="1">
      <c r="B269" s="34">
        <v>262</v>
      </c>
      <c r="C269" s="34" t="s">
        <v>10</v>
      </c>
      <c r="D269" s="34" t="s">
        <v>25</v>
      </c>
      <c r="E269" s="34" t="s">
        <v>286</v>
      </c>
      <c r="F269" s="34" t="s">
        <v>63</v>
      </c>
      <c r="G269" s="34">
        <v>5040290</v>
      </c>
      <c r="H269" s="34">
        <v>120</v>
      </c>
      <c r="I269" s="34">
        <v>0</v>
      </c>
      <c r="J269" s="34" t="s">
        <v>8</v>
      </c>
      <c r="K269" s="34">
        <v>400</v>
      </c>
      <c r="L269" s="34">
        <v>1</v>
      </c>
      <c r="M269" s="34">
        <v>71</v>
      </c>
      <c r="N269" s="34">
        <v>1991</v>
      </c>
      <c r="O269" s="35">
        <v>0</v>
      </c>
      <c r="P269" s="34"/>
    </row>
    <row r="270" spans="2:16" ht="22.5" customHeight="1">
      <c r="B270" s="34">
        <v>263</v>
      </c>
      <c r="C270" s="34" t="s">
        <v>10</v>
      </c>
      <c r="D270" s="34" t="s">
        <v>25</v>
      </c>
      <c r="E270" s="34" t="s">
        <v>235</v>
      </c>
      <c r="F270" s="34" t="s">
        <v>63</v>
      </c>
      <c r="G270" s="34">
        <v>5040291</v>
      </c>
      <c r="H270" s="34">
        <v>46</v>
      </c>
      <c r="I270" s="34">
        <v>1</v>
      </c>
      <c r="J270" s="34" t="s">
        <v>8</v>
      </c>
      <c r="K270" s="34">
        <v>160</v>
      </c>
      <c r="L270" s="34">
        <v>1</v>
      </c>
      <c r="M270" s="34">
        <v>69</v>
      </c>
      <c r="N270" s="34">
        <v>1994</v>
      </c>
      <c r="O270" s="35">
        <v>0</v>
      </c>
      <c r="P270" s="34"/>
    </row>
    <row r="271" spans="2:16" ht="22.5" customHeight="1">
      <c r="B271" s="34">
        <v>264</v>
      </c>
      <c r="C271" s="34" t="s">
        <v>10</v>
      </c>
      <c r="D271" s="34" t="s">
        <v>25</v>
      </c>
      <c r="E271" s="34" t="s">
        <v>236</v>
      </c>
      <c r="F271" s="34" t="s">
        <v>63</v>
      </c>
      <c r="G271" s="34">
        <v>5040292</v>
      </c>
      <c r="H271" s="34">
        <v>122</v>
      </c>
      <c r="I271" s="34">
        <v>0</v>
      </c>
      <c r="J271" s="34" t="s">
        <v>8</v>
      </c>
      <c r="K271" s="34">
        <v>400</v>
      </c>
      <c r="L271" s="34">
        <v>1</v>
      </c>
      <c r="M271" s="34">
        <v>72</v>
      </c>
      <c r="N271" s="34">
        <v>1996</v>
      </c>
      <c r="O271" s="35">
        <v>0</v>
      </c>
      <c r="P271" s="34"/>
    </row>
    <row r="272" spans="2:16" ht="22.5" customHeight="1">
      <c r="B272" s="34">
        <v>265</v>
      </c>
      <c r="C272" s="34" t="s">
        <v>10</v>
      </c>
      <c r="D272" s="34" t="s">
        <v>25</v>
      </c>
      <c r="E272" s="34" t="s">
        <v>285</v>
      </c>
      <c r="F272" s="34" t="s">
        <v>63</v>
      </c>
      <c r="G272" s="34">
        <v>5040293</v>
      </c>
      <c r="H272" s="34">
        <v>29</v>
      </c>
      <c r="I272" s="34">
        <v>0</v>
      </c>
      <c r="J272" s="34" t="s">
        <v>8</v>
      </c>
      <c r="K272" s="34">
        <v>100</v>
      </c>
      <c r="L272" s="34">
        <v>1</v>
      </c>
      <c r="M272" s="34">
        <v>68</v>
      </c>
      <c r="N272" s="34">
        <v>1990</v>
      </c>
      <c r="O272" s="35">
        <v>0</v>
      </c>
      <c r="P272" s="34"/>
    </row>
    <row r="273" spans="2:16" ht="22.5" customHeight="1">
      <c r="B273" s="34">
        <v>266</v>
      </c>
      <c r="C273" s="34" t="s">
        <v>10</v>
      </c>
      <c r="D273" s="34" t="s">
        <v>25</v>
      </c>
      <c r="E273" s="34" t="s">
        <v>287</v>
      </c>
      <c r="F273" s="34" t="s">
        <v>63</v>
      </c>
      <c r="G273" s="34">
        <v>5040294</v>
      </c>
      <c r="H273" s="34">
        <v>29</v>
      </c>
      <c r="I273" s="34">
        <v>0</v>
      </c>
      <c r="J273" s="34" t="s">
        <v>8</v>
      </c>
      <c r="K273" s="34">
        <v>100</v>
      </c>
      <c r="L273" s="34">
        <v>1</v>
      </c>
      <c r="M273" s="34">
        <v>68</v>
      </c>
      <c r="N273" s="34">
        <v>1985</v>
      </c>
      <c r="O273" s="35">
        <v>0</v>
      </c>
      <c r="P273" s="34"/>
    </row>
    <row r="274" spans="2:16" ht="22.5" customHeight="1">
      <c r="B274" s="34">
        <v>267</v>
      </c>
      <c r="C274" s="34" t="s">
        <v>10</v>
      </c>
      <c r="D274" s="34" t="s">
        <v>25</v>
      </c>
      <c r="E274" s="34" t="s">
        <v>237</v>
      </c>
      <c r="F274" s="34" t="s">
        <v>63</v>
      </c>
      <c r="G274" s="34">
        <v>5040295</v>
      </c>
      <c r="H274" s="34">
        <v>122</v>
      </c>
      <c r="I274" s="34">
        <v>0</v>
      </c>
      <c r="J274" s="34" t="s">
        <v>8</v>
      </c>
      <c r="K274" s="34">
        <v>400</v>
      </c>
      <c r="L274" s="34">
        <v>1</v>
      </c>
      <c r="M274" s="34">
        <v>72</v>
      </c>
      <c r="N274" s="34">
        <v>1988</v>
      </c>
      <c r="O274" s="35">
        <v>0</v>
      </c>
      <c r="P274" s="34"/>
    </row>
    <row r="275" spans="2:16" ht="22.5" customHeight="1">
      <c r="B275" s="34">
        <v>268</v>
      </c>
      <c r="C275" s="34" t="s">
        <v>10</v>
      </c>
      <c r="D275" s="34" t="s">
        <v>25</v>
      </c>
      <c r="E275" s="34" t="s">
        <v>213</v>
      </c>
      <c r="F275" s="34" t="s">
        <v>63</v>
      </c>
      <c r="G275" s="34">
        <v>5040296</v>
      </c>
      <c r="H275" s="34">
        <v>46</v>
      </c>
      <c r="I275" s="34">
        <v>0</v>
      </c>
      <c r="J275" s="34" t="s">
        <v>8</v>
      </c>
      <c r="K275" s="34">
        <v>160</v>
      </c>
      <c r="L275" s="34">
        <v>1</v>
      </c>
      <c r="M275" s="34">
        <v>68</v>
      </c>
      <c r="N275" s="34">
        <v>1984</v>
      </c>
      <c r="O275" s="35">
        <v>0</v>
      </c>
      <c r="P275" s="34"/>
    </row>
    <row r="276" spans="2:16" ht="22.5" customHeight="1">
      <c r="B276" s="34">
        <v>269</v>
      </c>
      <c r="C276" s="34" t="s">
        <v>10</v>
      </c>
      <c r="D276" s="34" t="s">
        <v>25</v>
      </c>
      <c r="E276" s="34" t="s">
        <v>214</v>
      </c>
      <c r="F276" s="34" t="s">
        <v>63</v>
      </c>
      <c r="G276" s="34">
        <v>5040297</v>
      </c>
      <c r="H276" s="34">
        <v>71</v>
      </c>
      <c r="I276" s="34">
        <v>0</v>
      </c>
      <c r="J276" s="34" t="s">
        <v>8</v>
      </c>
      <c r="K276" s="34">
        <v>250</v>
      </c>
      <c r="L276" s="34">
        <v>1</v>
      </c>
      <c r="M276" s="34">
        <v>67</v>
      </c>
      <c r="N276" s="34">
        <v>1986</v>
      </c>
      <c r="O276" s="35">
        <v>0</v>
      </c>
      <c r="P276" s="34"/>
    </row>
    <row r="277" spans="2:16" ht="22.5" customHeight="1">
      <c r="B277" s="34">
        <v>270</v>
      </c>
      <c r="C277" s="34" t="s">
        <v>10</v>
      </c>
      <c r="D277" s="34" t="s">
        <v>25</v>
      </c>
      <c r="E277" s="34" t="s">
        <v>238</v>
      </c>
      <c r="F277" s="34" t="s">
        <v>63</v>
      </c>
      <c r="G277" s="34">
        <v>5040298</v>
      </c>
      <c r="H277" s="34">
        <v>31</v>
      </c>
      <c r="I277" s="34">
        <v>0</v>
      </c>
      <c r="J277" s="34" t="s">
        <v>8</v>
      </c>
      <c r="K277" s="34">
        <v>100</v>
      </c>
      <c r="L277" s="34">
        <v>1</v>
      </c>
      <c r="M277" s="34">
        <v>73</v>
      </c>
      <c r="N277" s="34">
        <v>1978</v>
      </c>
      <c r="O277" s="35">
        <v>0</v>
      </c>
      <c r="P277" s="34"/>
    </row>
    <row r="278" spans="2:16" ht="22.5" customHeight="1">
      <c r="B278" s="34">
        <v>271</v>
      </c>
      <c r="C278" s="34" t="s">
        <v>10</v>
      </c>
      <c r="D278" s="34" t="s">
        <v>25</v>
      </c>
      <c r="E278" s="34" t="s">
        <v>239</v>
      </c>
      <c r="F278" s="34" t="s">
        <v>63</v>
      </c>
      <c r="G278" s="34">
        <v>5040299</v>
      </c>
      <c r="H278" s="34">
        <v>11</v>
      </c>
      <c r="I278" s="34">
        <v>1</v>
      </c>
      <c r="J278" s="34" t="s">
        <v>8</v>
      </c>
      <c r="K278" s="34">
        <v>40</v>
      </c>
      <c r="L278" s="34">
        <v>1</v>
      </c>
      <c r="M278" s="34">
        <v>72</v>
      </c>
      <c r="N278" s="34">
        <v>1984</v>
      </c>
      <c r="O278" s="35">
        <v>0</v>
      </c>
      <c r="P278" s="34"/>
    </row>
    <row r="279" spans="2:16" ht="22.5" customHeight="1">
      <c r="B279" s="34">
        <v>272</v>
      </c>
      <c r="C279" s="34" t="s">
        <v>10</v>
      </c>
      <c r="D279" s="34" t="s">
        <v>25</v>
      </c>
      <c r="E279" s="34" t="s">
        <v>240</v>
      </c>
      <c r="F279" s="34" t="s">
        <v>63</v>
      </c>
      <c r="G279" s="34">
        <v>5040300</v>
      </c>
      <c r="H279" s="34">
        <v>59</v>
      </c>
      <c r="I279" s="34">
        <v>0</v>
      </c>
      <c r="J279" s="34" t="s">
        <v>8</v>
      </c>
      <c r="K279" s="34">
        <v>160</v>
      </c>
      <c r="L279" s="34">
        <v>1</v>
      </c>
      <c r="M279" s="34">
        <v>87</v>
      </c>
      <c r="N279" s="34">
        <v>1983</v>
      </c>
      <c r="O279" s="35">
        <v>0</v>
      </c>
      <c r="P279" s="34"/>
    </row>
    <row r="280" spans="2:16" ht="22.5" customHeight="1">
      <c r="B280" s="34">
        <v>273</v>
      </c>
      <c r="C280" s="34" t="s">
        <v>10</v>
      </c>
      <c r="D280" s="34" t="s">
        <v>25</v>
      </c>
      <c r="E280" s="34" t="s">
        <v>241</v>
      </c>
      <c r="F280" s="34" t="s">
        <v>63</v>
      </c>
      <c r="G280" s="34">
        <v>5040301</v>
      </c>
      <c r="H280" s="34">
        <v>29</v>
      </c>
      <c r="I280" s="34">
        <v>0</v>
      </c>
      <c r="J280" s="34" t="s">
        <v>8</v>
      </c>
      <c r="K280" s="34">
        <v>100</v>
      </c>
      <c r="L280" s="34">
        <v>1</v>
      </c>
      <c r="M280" s="34">
        <v>68</v>
      </c>
      <c r="N280" s="34">
        <v>1982</v>
      </c>
      <c r="O280" s="35">
        <v>0</v>
      </c>
      <c r="P280" s="34"/>
    </row>
    <row r="281" spans="2:16" ht="22.5" customHeight="1">
      <c r="B281" s="34">
        <v>274</v>
      </c>
      <c r="C281" s="34" t="s">
        <v>10</v>
      </c>
      <c r="D281" s="34" t="s">
        <v>25</v>
      </c>
      <c r="E281" s="34" t="s">
        <v>292</v>
      </c>
      <c r="F281" s="34" t="s">
        <v>63</v>
      </c>
      <c r="G281" s="34">
        <v>5040302</v>
      </c>
      <c r="H281" s="34">
        <v>49</v>
      </c>
      <c r="I281" s="34">
        <v>7</v>
      </c>
      <c r="J281" s="34" t="s">
        <v>8</v>
      </c>
      <c r="K281" s="34">
        <v>160</v>
      </c>
      <c r="L281" s="34">
        <v>1</v>
      </c>
      <c r="M281" s="34">
        <v>85</v>
      </c>
      <c r="N281" s="34">
        <v>1982</v>
      </c>
      <c r="O281" s="35">
        <v>0</v>
      </c>
      <c r="P281" s="34"/>
    </row>
    <row r="282" spans="2:16" ht="22.5" customHeight="1">
      <c r="B282" s="34">
        <v>275</v>
      </c>
      <c r="C282" s="34" t="s">
        <v>10</v>
      </c>
      <c r="D282" s="34" t="s">
        <v>25</v>
      </c>
      <c r="E282" s="34" t="s">
        <v>291</v>
      </c>
      <c r="F282" s="34" t="s">
        <v>63</v>
      </c>
      <c r="G282" s="34">
        <v>5040303</v>
      </c>
      <c r="H282" s="34">
        <v>122</v>
      </c>
      <c r="I282" s="34">
        <v>2</v>
      </c>
      <c r="J282" s="34" t="s">
        <v>8</v>
      </c>
      <c r="K282" s="34">
        <v>400</v>
      </c>
      <c r="L282" s="34">
        <v>1</v>
      </c>
      <c r="M282" s="34">
        <v>73</v>
      </c>
      <c r="N282" s="34">
        <v>1987</v>
      </c>
      <c r="O282" s="35">
        <v>0</v>
      </c>
      <c r="P282" s="34"/>
    </row>
    <row r="283" spans="2:16" ht="22.5" customHeight="1">
      <c r="B283" s="34">
        <v>276</v>
      </c>
      <c r="C283" s="34" t="s">
        <v>10</v>
      </c>
      <c r="D283" s="34" t="s">
        <v>25</v>
      </c>
      <c r="E283" s="34" t="s">
        <v>291</v>
      </c>
      <c r="F283" s="34" t="s">
        <v>63</v>
      </c>
      <c r="G283" s="34">
        <v>5040304</v>
      </c>
      <c r="H283" s="34">
        <v>31</v>
      </c>
      <c r="I283" s="34">
        <v>0</v>
      </c>
      <c r="J283" s="34" t="s">
        <v>8</v>
      </c>
      <c r="K283" s="34">
        <v>100</v>
      </c>
      <c r="L283" s="34">
        <v>1</v>
      </c>
      <c r="M283" s="34">
        <v>73</v>
      </c>
      <c r="N283" s="34">
        <v>1987</v>
      </c>
      <c r="O283" s="35">
        <v>0</v>
      </c>
      <c r="P283" s="34"/>
    </row>
    <row r="284" spans="2:16" ht="22.5" customHeight="1">
      <c r="B284" s="34">
        <v>277</v>
      </c>
      <c r="C284" s="34" t="s">
        <v>10</v>
      </c>
      <c r="D284" s="34" t="s">
        <v>25</v>
      </c>
      <c r="E284" s="34" t="s">
        <v>291</v>
      </c>
      <c r="F284" s="34" t="s">
        <v>63</v>
      </c>
      <c r="G284" s="34">
        <v>5040305</v>
      </c>
      <c r="H284" s="34">
        <v>42</v>
      </c>
      <c r="I284" s="34">
        <v>2</v>
      </c>
      <c r="J284" s="34" t="s">
        <v>8</v>
      </c>
      <c r="K284" s="34">
        <v>160</v>
      </c>
      <c r="L284" s="34">
        <v>1</v>
      </c>
      <c r="M284" s="34">
        <v>65</v>
      </c>
      <c r="N284" s="34">
        <v>1987</v>
      </c>
      <c r="O284" s="35">
        <v>0</v>
      </c>
      <c r="P284" s="34"/>
    </row>
    <row r="285" spans="2:16" ht="22.5" customHeight="1">
      <c r="B285" s="34">
        <v>278</v>
      </c>
      <c r="C285" s="34" t="s">
        <v>10</v>
      </c>
      <c r="D285" s="34" t="s">
        <v>25</v>
      </c>
      <c r="E285" s="34" t="s">
        <v>28</v>
      </c>
      <c r="F285" s="34" t="s">
        <v>63</v>
      </c>
      <c r="G285" s="34">
        <v>5040306</v>
      </c>
      <c r="H285" s="34">
        <v>111</v>
      </c>
      <c r="I285" s="34">
        <v>1</v>
      </c>
      <c r="J285" s="34" t="s">
        <v>8</v>
      </c>
      <c r="K285" s="34">
        <v>400</v>
      </c>
      <c r="L285" s="34">
        <v>1</v>
      </c>
      <c r="M285" s="34">
        <v>66</v>
      </c>
      <c r="N285" s="34">
        <v>1993</v>
      </c>
      <c r="O285" s="35">
        <v>0</v>
      </c>
      <c r="P285" s="34"/>
    </row>
    <row r="286" spans="2:16" ht="22.5" customHeight="1">
      <c r="B286" s="34">
        <v>279</v>
      </c>
      <c r="C286" s="34" t="s">
        <v>10</v>
      </c>
      <c r="D286" s="34" t="s">
        <v>25</v>
      </c>
      <c r="E286" s="34" t="s">
        <v>28</v>
      </c>
      <c r="F286" s="34" t="s">
        <v>63</v>
      </c>
      <c r="G286" s="34">
        <v>5040307</v>
      </c>
      <c r="H286" s="34">
        <v>52</v>
      </c>
      <c r="I286" s="34">
        <v>1</v>
      </c>
      <c r="J286" s="34" t="s">
        <v>8</v>
      </c>
      <c r="K286" s="34">
        <v>160</v>
      </c>
      <c r="L286" s="34">
        <v>1</v>
      </c>
      <c r="M286" s="34">
        <v>78</v>
      </c>
      <c r="N286" s="34">
        <v>1983</v>
      </c>
      <c r="O286" s="35">
        <v>0</v>
      </c>
      <c r="P286" s="34"/>
    </row>
    <row r="287" spans="2:16" ht="22.5" customHeight="1">
      <c r="B287" s="34">
        <v>280</v>
      </c>
      <c r="C287" s="34" t="s">
        <v>10</v>
      </c>
      <c r="D287" s="34" t="s">
        <v>25</v>
      </c>
      <c r="E287" s="34" t="s">
        <v>29</v>
      </c>
      <c r="F287" s="34" t="s">
        <v>63</v>
      </c>
      <c r="G287" s="34">
        <v>5040308</v>
      </c>
      <c r="H287" s="34">
        <v>32</v>
      </c>
      <c r="I287" s="34">
        <v>2</v>
      </c>
      <c r="J287" s="34" t="s">
        <v>8</v>
      </c>
      <c r="K287" s="34">
        <v>100</v>
      </c>
      <c r="L287" s="34">
        <v>1</v>
      </c>
      <c r="M287" s="34">
        <v>81</v>
      </c>
      <c r="N287" s="34">
        <v>1984</v>
      </c>
      <c r="O287" s="35">
        <v>0</v>
      </c>
      <c r="P287" s="34"/>
    </row>
    <row r="288" spans="2:16" ht="22.5" customHeight="1">
      <c r="B288" s="34">
        <v>281</v>
      </c>
      <c r="C288" s="34" t="s">
        <v>10</v>
      </c>
      <c r="D288" s="34" t="s">
        <v>25</v>
      </c>
      <c r="E288" s="34" t="s">
        <v>1757</v>
      </c>
      <c r="F288" s="34" t="s">
        <v>63</v>
      </c>
      <c r="G288" s="34">
        <v>5040309</v>
      </c>
      <c r="H288" s="34">
        <v>44</v>
      </c>
      <c r="I288" s="34">
        <v>0</v>
      </c>
      <c r="J288" s="34" t="s">
        <v>8</v>
      </c>
      <c r="K288" s="34">
        <v>100</v>
      </c>
      <c r="L288" s="34">
        <v>1</v>
      </c>
      <c r="M288" s="34">
        <v>84</v>
      </c>
      <c r="N288" s="34">
        <v>1985</v>
      </c>
      <c r="O288" s="35">
        <v>0</v>
      </c>
      <c r="P288" s="34"/>
    </row>
    <row r="289" spans="2:16" ht="22.5" customHeight="1">
      <c r="B289" s="34">
        <v>282</v>
      </c>
      <c r="C289" s="34" t="s">
        <v>10</v>
      </c>
      <c r="D289" s="34" t="s">
        <v>25</v>
      </c>
      <c r="E289" s="34" t="s">
        <v>1758</v>
      </c>
      <c r="F289" s="34" t="s">
        <v>63</v>
      </c>
      <c r="G289" s="34">
        <v>5040310</v>
      </c>
      <c r="H289" s="34">
        <v>28</v>
      </c>
      <c r="I289" s="34">
        <v>2</v>
      </c>
      <c r="J289" s="34" t="s">
        <v>8</v>
      </c>
      <c r="K289" s="34">
        <v>100</v>
      </c>
      <c r="L289" s="34">
        <v>1</v>
      </c>
      <c r="M289" s="34">
        <v>72</v>
      </c>
      <c r="N289" s="34">
        <v>1959</v>
      </c>
      <c r="O289" s="35">
        <v>0</v>
      </c>
      <c r="P289" s="34"/>
    </row>
    <row r="290" spans="2:16" ht="22.5" customHeight="1">
      <c r="B290" s="34">
        <v>283</v>
      </c>
      <c r="C290" s="34" t="s">
        <v>10</v>
      </c>
      <c r="D290" s="34" t="s">
        <v>25</v>
      </c>
      <c r="E290" s="34" t="s">
        <v>1758</v>
      </c>
      <c r="F290" s="34" t="s">
        <v>63</v>
      </c>
      <c r="G290" s="34">
        <v>5040311</v>
      </c>
      <c r="H290" s="34">
        <v>27</v>
      </c>
      <c r="I290" s="34">
        <v>1</v>
      </c>
      <c r="J290" s="34" t="s">
        <v>8</v>
      </c>
      <c r="K290" s="34">
        <v>100</v>
      </c>
      <c r="L290" s="34">
        <v>1</v>
      </c>
      <c r="M290" s="34">
        <v>66</v>
      </c>
      <c r="N290" s="34">
        <v>1987</v>
      </c>
      <c r="O290" s="35">
        <v>0</v>
      </c>
      <c r="P290" s="34"/>
    </row>
    <row r="291" spans="2:16" ht="22.5" customHeight="1">
      <c r="B291" s="34">
        <v>284</v>
      </c>
      <c r="C291" s="34" t="s">
        <v>10</v>
      </c>
      <c r="D291" s="34" t="s">
        <v>25</v>
      </c>
      <c r="E291" s="34" t="s">
        <v>1758</v>
      </c>
      <c r="F291" s="34" t="s">
        <v>63</v>
      </c>
      <c r="G291" s="34">
        <v>5040312</v>
      </c>
      <c r="H291" s="34">
        <v>27</v>
      </c>
      <c r="I291" s="34">
        <v>1</v>
      </c>
      <c r="J291" s="34" t="s">
        <v>8</v>
      </c>
      <c r="K291" s="34">
        <v>100</v>
      </c>
      <c r="L291" s="34">
        <v>1</v>
      </c>
      <c r="M291" s="34">
        <v>66</v>
      </c>
      <c r="N291" s="34">
        <v>1987</v>
      </c>
      <c r="O291" s="35">
        <v>0</v>
      </c>
      <c r="P291" s="34"/>
    </row>
    <row r="292" spans="2:16" ht="22.5" customHeight="1">
      <c r="B292" s="34">
        <v>285</v>
      </c>
      <c r="C292" s="34" t="s">
        <v>10</v>
      </c>
      <c r="D292" s="34" t="s">
        <v>25</v>
      </c>
      <c r="E292" s="34" t="s">
        <v>30</v>
      </c>
      <c r="F292" s="34" t="s">
        <v>63</v>
      </c>
      <c r="G292" s="34">
        <v>5040313</v>
      </c>
      <c r="H292" s="34">
        <v>27</v>
      </c>
      <c r="I292" s="34">
        <v>1</v>
      </c>
      <c r="J292" s="34" t="s">
        <v>8</v>
      </c>
      <c r="K292" s="34">
        <v>100</v>
      </c>
      <c r="L292" s="34">
        <v>1</v>
      </c>
      <c r="M292" s="34">
        <v>66</v>
      </c>
      <c r="N292" s="34">
        <v>1988</v>
      </c>
      <c r="O292" s="35">
        <v>0</v>
      </c>
      <c r="P292" s="34"/>
    </row>
    <row r="293" spans="2:16" ht="22.5" customHeight="1">
      <c r="B293" s="34">
        <v>286</v>
      </c>
      <c r="C293" s="34" t="s">
        <v>10</v>
      </c>
      <c r="D293" s="34" t="s">
        <v>25</v>
      </c>
      <c r="E293" s="34" t="s">
        <v>30</v>
      </c>
      <c r="F293" s="34" t="s">
        <v>63</v>
      </c>
      <c r="G293" s="34">
        <v>5040314</v>
      </c>
      <c r="H293" s="34">
        <v>29</v>
      </c>
      <c r="I293" s="34">
        <v>0</v>
      </c>
      <c r="J293" s="34" t="s">
        <v>8</v>
      </c>
      <c r="K293" s="34">
        <v>100</v>
      </c>
      <c r="L293" s="34">
        <v>1</v>
      </c>
      <c r="M293" s="34">
        <v>68</v>
      </c>
      <c r="N293" s="34">
        <v>1963</v>
      </c>
      <c r="O293" s="35">
        <v>0</v>
      </c>
      <c r="P293" s="34"/>
    </row>
    <row r="294" spans="2:16" ht="22.5" customHeight="1">
      <c r="B294" s="34">
        <v>287</v>
      </c>
      <c r="C294" s="34" t="s">
        <v>10</v>
      </c>
      <c r="D294" s="34" t="s">
        <v>25</v>
      </c>
      <c r="E294" s="34" t="s">
        <v>1120</v>
      </c>
      <c r="F294" s="34" t="s">
        <v>63</v>
      </c>
      <c r="G294" s="34">
        <v>5040315</v>
      </c>
      <c r="H294" s="34">
        <v>30</v>
      </c>
      <c r="I294" s="34">
        <v>3</v>
      </c>
      <c r="J294" s="34" t="s">
        <v>8</v>
      </c>
      <c r="K294" s="34">
        <v>100</v>
      </c>
      <c r="L294" s="34">
        <v>1</v>
      </c>
      <c r="M294" s="34">
        <v>79</v>
      </c>
      <c r="N294" s="34">
        <v>1983</v>
      </c>
      <c r="O294" s="35">
        <v>0</v>
      </c>
      <c r="P294" s="34"/>
    </row>
    <row r="295" spans="2:16" ht="22.5" customHeight="1">
      <c r="B295" s="34">
        <v>288</v>
      </c>
      <c r="C295" s="34" t="s">
        <v>10</v>
      </c>
      <c r="D295" s="34" t="s">
        <v>25</v>
      </c>
      <c r="E295" s="34" t="s">
        <v>295</v>
      </c>
      <c r="F295" s="34" t="s">
        <v>63</v>
      </c>
      <c r="G295" s="34">
        <v>5040316</v>
      </c>
      <c r="H295" s="34">
        <v>48</v>
      </c>
      <c r="I295" s="34">
        <v>3</v>
      </c>
      <c r="J295" s="34" t="s">
        <v>8</v>
      </c>
      <c r="K295" s="34">
        <v>160</v>
      </c>
      <c r="L295" s="34">
        <v>1</v>
      </c>
      <c r="M295" s="34">
        <v>76</v>
      </c>
      <c r="N295" s="34">
        <v>1983</v>
      </c>
      <c r="O295" s="35">
        <v>0</v>
      </c>
      <c r="P295" s="34"/>
    </row>
    <row r="296" spans="2:16" ht="22.5" customHeight="1">
      <c r="B296" s="34">
        <v>289</v>
      </c>
      <c r="C296" s="34" t="s">
        <v>10</v>
      </c>
      <c r="D296" s="34" t="s">
        <v>25</v>
      </c>
      <c r="E296" s="34" t="s">
        <v>1693</v>
      </c>
      <c r="F296" s="34" t="s">
        <v>63</v>
      </c>
      <c r="G296" s="34">
        <v>5040317</v>
      </c>
      <c r="H296" s="34">
        <v>75</v>
      </c>
      <c r="I296" s="34">
        <v>1</v>
      </c>
      <c r="J296" s="34" t="s">
        <v>8</v>
      </c>
      <c r="K296" s="34">
        <v>250</v>
      </c>
      <c r="L296" s="34">
        <v>1</v>
      </c>
      <c r="M296" s="34">
        <v>72</v>
      </c>
      <c r="N296" s="34">
        <v>1983</v>
      </c>
      <c r="O296" s="35">
        <v>0</v>
      </c>
      <c r="P296" s="34"/>
    </row>
    <row r="297" spans="2:16" ht="22.5" customHeight="1">
      <c r="B297" s="34">
        <v>290</v>
      </c>
      <c r="C297" s="34" t="s">
        <v>10</v>
      </c>
      <c r="D297" s="34" t="s">
        <v>25</v>
      </c>
      <c r="E297" s="34" t="s">
        <v>293</v>
      </c>
      <c r="F297" s="34" t="s">
        <v>63</v>
      </c>
      <c r="G297" s="34">
        <v>5040318</v>
      </c>
      <c r="H297" s="34">
        <v>19</v>
      </c>
      <c r="I297" s="34">
        <v>0</v>
      </c>
      <c r="J297" s="34" t="s">
        <v>8</v>
      </c>
      <c r="K297" s="34">
        <v>63</v>
      </c>
      <c r="L297" s="34">
        <v>1</v>
      </c>
      <c r="M297" s="34">
        <v>71</v>
      </c>
      <c r="N297" s="34">
        <v>1985</v>
      </c>
      <c r="O297" s="35">
        <v>0</v>
      </c>
      <c r="P297" s="34"/>
    </row>
    <row r="298" spans="2:16" ht="22.5" customHeight="1">
      <c r="B298" s="34">
        <v>291</v>
      </c>
      <c r="C298" s="34" t="s">
        <v>10</v>
      </c>
      <c r="D298" s="34" t="s">
        <v>25</v>
      </c>
      <c r="E298" s="34" t="s">
        <v>1119</v>
      </c>
      <c r="F298" s="34" t="s">
        <v>63</v>
      </c>
      <c r="G298" s="34">
        <v>5040319</v>
      </c>
      <c r="H298" s="34">
        <v>59</v>
      </c>
      <c r="I298" s="34">
        <v>1</v>
      </c>
      <c r="J298" s="34" t="s">
        <v>8</v>
      </c>
      <c r="K298" s="34">
        <v>160</v>
      </c>
      <c r="L298" s="34">
        <v>1</v>
      </c>
      <c r="M298" s="34">
        <v>89</v>
      </c>
      <c r="N298" s="34">
        <v>1981</v>
      </c>
      <c r="O298" s="35">
        <v>0</v>
      </c>
      <c r="P298" s="34"/>
    </row>
    <row r="299" spans="2:16" ht="22.5" customHeight="1">
      <c r="B299" s="34">
        <v>292</v>
      </c>
      <c r="C299" s="34" t="s">
        <v>10</v>
      </c>
      <c r="D299" s="34" t="s">
        <v>25</v>
      </c>
      <c r="E299" s="34" t="s">
        <v>297</v>
      </c>
      <c r="F299" s="34" t="s">
        <v>63</v>
      </c>
      <c r="G299" s="34">
        <v>5040320</v>
      </c>
      <c r="H299" s="34">
        <v>12</v>
      </c>
      <c r="I299" s="34">
        <v>0</v>
      </c>
      <c r="J299" s="34" t="s">
        <v>8</v>
      </c>
      <c r="K299" s="34">
        <v>40</v>
      </c>
      <c r="L299" s="34">
        <v>1</v>
      </c>
      <c r="M299" s="34">
        <v>71</v>
      </c>
      <c r="N299" s="34">
        <v>1964</v>
      </c>
      <c r="O299" s="35">
        <v>0</v>
      </c>
      <c r="P299" s="34"/>
    </row>
    <row r="300" spans="2:16" ht="22.5" customHeight="1">
      <c r="B300" s="34">
        <v>293</v>
      </c>
      <c r="C300" s="34" t="s">
        <v>10</v>
      </c>
      <c r="D300" s="34" t="s">
        <v>25</v>
      </c>
      <c r="E300" s="34" t="s">
        <v>298</v>
      </c>
      <c r="F300" s="34" t="s">
        <v>63</v>
      </c>
      <c r="G300" s="34">
        <v>5040321</v>
      </c>
      <c r="H300" s="34">
        <v>46</v>
      </c>
      <c r="I300" s="34">
        <v>0</v>
      </c>
      <c r="J300" s="34" t="s">
        <v>8</v>
      </c>
      <c r="K300" s="34">
        <v>160</v>
      </c>
      <c r="L300" s="34">
        <v>1</v>
      </c>
      <c r="M300" s="34">
        <v>68</v>
      </c>
      <c r="N300" s="34">
        <v>1964</v>
      </c>
      <c r="O300" s="35">
        <v>0</v>
      </c>
      <c r="P300" s="34"/>
    </row>
    <row r="301" spans="2:16" ht="22.5" customHeight="1">
      <c r="B301" s="34">
        <v>294</v>
      </c>
      <c r="C301" s="34" t="s">
        <v>10</v>
      </c>
      <c r="D301" s="34" t="s">
        <v>25</v>
      </c>
      <c r="E301" s="34" t="s">
        <v>299</v>
      </c>
      <c r="F301" s="34" t="s">
        <v>63</v>
      </c>
      <c r="G301" s="34">
        <v>5040322</v>
      </c>
      <c r="H301" s="34">
        <v>124</v>
      </c>
      <c r="I301" s="34">
        <v>6</v>
      </c>
      <c r="J301" s="34" t="s">
        <v>8</v>
      </c>
      <c r="K301" s="34">
        <v>400</v>
      </c>
      <c r="L301" s="34">
        <v>1</v>
      </c>
      <c r="M301" s="34">
        <v>77</v>
      </c>
      <c r="N301" s="34">
        <v>1966</v>
      </c>
      <c r="O301" s="35">
        <v>0</v>
      </c>
      <c r="P301" s="34"/>
    </row>
    <row r="302" spans="2:16" ht="22.5" customHeight="1">
      <c r="B302" s="34">
        <v>295</v>
      </c>
      <c r="C302" s="34" t="s">
        <v>10</v>
      </c>
      <c r="D302" s="34" t="s">
        <v>25</v>
      </c>
      <c r="E302" s="34" t="s">
        <v>823</v>
      </c>
      <c r="F302" s="34" t="s">
        <v>63</v>
      </c>
      <c r="G302" s="34">
        <v>5048490</v>
      </c>
      <c r="H302" s="34">
        <v>0</v>
      </c>
      <c r="I302" s="34">
        <v>1</v>
      </c>
      <c r="J302" s="34" t="s">
        <v>8</v>
      </c>
      <c r="K302" s="34">
        <v>63</v>
      </c>
      <c r="L302" s="34">
        <v>1</v>
      </c>
      <c r="M302" s="34">
        <v>67</v>
      </c>
      <c r="N302" s="34">
        <v>2016</v>
      </c>
      <c r="O302" s="35">
        <v>0</v>
      </c>
      <c r="P302" s="34" t="s">
        <v>1821</v>
      </c>
    </row>
    <row r="303" spans="2:16" ht="22.5" customHeight="1">
      <c r="B303" s="34">
        <v>296</v>
      </c>
      <c r="C303" s="34" t="s">
        <v>10</v>
      </c>
      <c r="D303" s="34" t="s">
        <v>25</v>
      </c>
      <c r="E303" s="34" t="s">
        <v>1118</v>
      </c>
      <c r="F303" s="34" t="s">
        <v>63</v>
      </c>
      <c r="G303" s="34">
        <v>5040324</v>
      </c>
      <c r="H303" s="34">
        <v>56</v>
      </c>
      <c r="I303" s="34">
        <v>3</v>
      </c>
      <c r="J303" s="34" t="s">
        <v>8</v>
      </c>
      <c r="K303" s="34">
        <v>160</v>
      </c>
      <c r="L303" s="34">
        <v>1</v>
      </c>
      <c r="M303" s="34">
        <v>88</v>
      </c>
      <c r="N303" s="34">
        <v>2005</v>
      </c>
      <c r="O303" s="35">
        <v>0</v>
      </c>
      <c r="P303" s="34"/>
    </row>
    <row r="304" spans="2:16" ht="22.5" customHeight="1">
      <c r="B304" s="34">
        <v>297</v>
      </c>
      <c r="C304" s="34" t="s">
        <v>10</v>
      </c>
      <c r="D304" s="34" t="s">
        <v>25</v>
      </c>
      <c r="E304" s="34" t="s">
        <v>301</v>
      </c>
      <c r="F304" s="34" t="s">
        <v>63</v>
      </c>
      <c r="G304" s="34">
        <v>5040325</v>
      </c>
      <c r="H304" s="34">
        <v>25</v>
      </c>
      <c r="I304" s="34">
        <v>2</v>
      </c>
      <c r="J304" s="34" t="s">
        <v>8</v>
      </c>
      <c r="K304" s="34">
        <v>250</v>
      </c>
      <c r="L304" s="34">
        <v>1</v>
      </c>
      <c r="M304" s="34">
        <v>75</v>
      </c>
      <c r="N304" s="34">
        <v>2017</v>
      </c>
      <c r="O304" s="35">
        <v>0</v>
      </c>
      <c r="P304" s="34"/>
    </row>
    <row r="305" spans="2:16" ht="22.5" customHeight="1">
      <c r="B305" s="34">
        <v>298</v>
      </c>
      <c r="C305" s="34" t="s">
        <v>10</v>
      </c>
      <c r="D305" s="34" t="s">
        <v>25</v>
      </c>
      <c r="E305" s="34" t="s">
        <v>302</v>
      </c>
      <c r="F305" s="34" t="s">
        <v>63</v>
      </c>
      <c r="G305" s="34">
        <v>5040328</v>
      </c>
      <c r="H305" s="34">
        <v>79</v>
      </c>
      <c r="I305" s="34">
        <v>2</v>
      </c>
      <c r="J305" s="34" t="s">
        <v>8</v>
      </c>
      <c r="K305" s="34">
        <v>250</v>
      </c>
      <c r="L305" s="34">
        <v>1</v>
      </c>
      <c r="M305" s="34">
        <v>77</v>
      </c>
      <c r="N305" s="34">
        <v>1982</v>
      </c>
      <c r="O305" s="35">
        <v>0</v>
      </c>
      <c r="P305" s="34"/>
    </row>
    <row r="306" spans="2:16" ht="22.5" customHeight="1">
      <c r="B306" s="34">
        <v>299</v>
      </c>
      <c r="C306" s="34" t="s">
        <v>10</v>
      </c>
      <c r="D306" s="34" t="s">
        <v>25</v>
      </c>
      <c r="E306" s="34" t="s">
        <v>303</v>
      </c>
      <c r="F306" s="34" t="s">
        <v>63</v>
      </c>
      <c r="G306" s="34">
        <v>5040329</v>
      </c>
      <c r="H306" s="34">
        <v>78</v>
      </c>
      <c r="I306" s="34">
        <v>3</v>
      </c>
      <c r="J306" s="34" t="s">
        <v>8</v>
      </c>
      <c r="K306" s="34">
        <v>250</v>
      </c>
      <c r="L306" s="34">
        <v>1</v>
      </c>
      <c r="M306" s="34">
        <v>77</v>
      </c>
      <c r="N306" s="34">
        <v>1962</v>
      </c>
      <c r="O306" s="35">
        <v>0</v>
      </c>
      <c r="P306" s="34"/>
    </row>
    <row r="307" spans="2:16" ht="22.5" customHeight="1">
      <c r="B307" s="34">
        <v>300</v>
      </c>
      <c r="C307" s="34" t="s">
        <v>10</v>
      </c>
      <c r="D307" s="34" t="s">
        <v>25</v>
      </c>
      <c r="E307" s="34" t="s">
        <v>304</v>
      </c>
      <c r="F307" s="34" t="s">
        <v>63</v>
      </c>
      <c r="G307" s="34">
        <v>5040330</v>
      </c>
      <c r="H307" s="34">
        <v>50</v>
      </c>
      <c r="I307" s="34">
        <v>0</v>
      </c>
      <c r="J307" s="34" t="s">
        <v>8</v>
      </c>
      <c r="K307" s="34">
        <v>160</v>
      </c>
      <c r="L307" s="34">
        <v>1</v>
      </c>
      <c r="M307" s="34">
        <v>74</v>
      </c>
      <c r="N307" s="34">
        <v>1970</v>
      </c>
      <c r="O307" s="35">
        <v>0</v>
      </c>
      <c r="P307" s="34"/>
    </row>
    <row r="308" spans="2:16" ht="22.5" customHeight="1">
      <c r="B308" s="34">
        <v>301</v>
      </c>
      <c r="C308" s="34" t="s">
        <v>10</v>
      </c>
      <c r="D308" s="34" t="s">
        <v>25</v>
      </c>
      <c r="E308" s="34" t="s">
        <v>305</v>
      </c>
      <c r="F308" s="34" t="s">
        <v>63</v>
      </c>
      <c r="G308" s="34">
        <v>5040331</v>
      </c>
      <c r="H308" s="34">
        <v>42</v>
      </c>
      <c r="I308" s="34">
        <v>2</v>
      </c>
      <c r="J308" s="34" t="s">
        <v>8</v>
      </c>
      <c r="K308" s="34">
        <v>100</v>
      </c>
      <c r="L308" s="34">
        <v>1</v>
      </c>
      <c r="M308" s="34">
        <v>88</v>
      </c>
      <c r="N308" s="34">
        <v>1963</v>
      </c>
      <c r="O308" s="35">
        <v>0</v>
      </c>
      <c r="P308" s="34"/>
    </row>
    <row r="309" spans="2:16" ht="22.5" customHeight="1">
      <c r="B309" s="34">
        <v>302</v>
      </c>
      <c r="C309" s="34" t="s">
        <v>10</v>
      </c>
      <c r="D309" s="34" t="s">
        <v>25</v>
      </c>
      <c r="E309" s="34" t="s">
        <v>306</v>
      </c>
      <c r="F309" s="34" t="s">
        <v>63</v>
      </c>
      <c r="G309" s="34">
        <v>5040332</v>
      </c>
      <c r="H309" s="34">
        <v>35</v>
      </c>
      <c r="I309" s="34">
        <v>3</v>
      </c>
      <c r="J309" s="34" t="s">
        <v>8</v>
      </c>
      <c r="K309" s="34">
        <v>100</v>
      </c>
      <c r="L309" s="34">
        <v>1</v>
      </c>
      <c r="M309" s="34">
        <v>89</v>
      </c>
      <c r="N309" s="34">
        <v>1983</v>
      </c>
      <c r="O309" s="35">
        <v>0</v>
      </c>
      <c r="P309" s="34"/>
    </row>
    <row r="310" spans="2:16" ht="22.5" customHeight="1">
      <c r="B310" s="34">
        <v>303</v>
      </c>
      <c r="C310" s="34" t="s">
        <v>10</v>
      </c>
      <c r="D310" s="34" t="s">
        <v>25</v>
      </c>
      <c r="E310" s="34" t="s">
        <v>307</v>
      </c>
      <c r="F310" s="34" t="s">
        <v>63</v>
      </c>
      <c r="G310" s="34">
        <v>5040333</v>
      </c>
      <c r="H310" s="34">
        <v>105</v>
      </c>
      <c r="I310" s="34">
        <v>12</v>
      </c>
      <c r="J310" s="34" t="s">
        <v>8</v>
      </c>
      <c r="K310" s="34">
        <v>400</v>
      </c>
      <c r="L310" s="34">
        <v>1</v>
      </c>
      <c r="M310" s="34">
        <v>70</v>
      </c>
      <c r="N310" s="34">
        <v>1992</v>
      </c>
      <c r="O310" s="35">
        <v>0</v>
      </c>
      <c r="P310" s="34"/>
    </row>
    <row r="311" spans="2:16" ht="22.5" customHeight="1">
      <c r="B311" s="34">
        <v>304</v>
      </c>
      <c r="C311" s="34" t="s">
        <v>10</v>
      </c>
      <c r="D311" s="34" t="s">
        <v>25</v>
      </c>
      <c r="E311" s="34" t="s">
        <v>602</v>
      </c>
      <c r="F311" s="34" t="s">
        <v>63</v>
      </c>
      <c r="G311" s="34">
        <v>5040334</v>
      </c>
      <c r="H311" s="34">
        <v>58</v>
      </c>
      <c r="I311" s="34">
        <v>0</v>
      </c>
      <c r="J311" s="34" t="s">
        <v>8</v>
      </c>
      <c r="K311" s="34">
        <v>160</v>
      </c>
      <c r="L311" s="34">
        <v>1</v>
      </c>
      <c r="M311" s="34">
        <v>85</v>
      </c>
      <c r="N311" s="34">
        <v>2017</v>
      </c>
      <c r="O311" s="35">
        <v>0</v>
      </c>
      <c r="P311" s="34"/>
    </row>
    <row r="312" spans="2:16" ht="22.5" customHeight="1">
      <c r="B312" s="34">
        <v>305</v>
      </c>
      <c r="C312" s="34" t="s">
        <v>10</v>
      </c>
      <c r="D312" s="34" t="s">
        <v>25</v>
      </c>
      <c r="E312" s="34" t="s">
        <v>1464</v>
      </c>
      <c r="F312" s="34" t="s">
        <v>63</v>
      </c>
      <c r="G312" s="34">
        <v>5040335</v>
      </c>
      <c r="H312" s="34">
        <v>115</v>
      </c>
      <c r="I312" s="34">
        <v>2</v>
      </c>
      <c r="J312" s="34" t="s">
        <v>8</v>
      </c>
      <c r="K312" s="34">
        <v>400</v>
      </c>
      <c r="L312" s="34">
        <v>1</v>
      </c>
      <c r="M312" s="34">
        <v>69</v>
      </c>
      <c r="N312" s="34">
        <v>1988</v>
      </c>
      <c r="O312" s="35">
        <v>0</v>
      </c>
      <c r="P312" s="34"/>
    </row>
    <row r="313" spans="2:16" ht="22.5" customHeight="1">
      <c r="B313" s="34">
        <v>306</v>
      </c>
      <c r="C313" s="34" t="s">
        <v>10</v>
      </c>
      <c r="D313" s="34" t="s">
        <v>25</v>
      </c>
      <c r="E313" s="34" t="s">
        <v>308</v>
      </c>
      <c r="F313" s="34" t="s">
        <v>63</v>
      </c>
      <c r="G313" s="34">
        <v>5040336</v>
      </c>
      <c r="H313" s="34">
        <v>46</v>
      </c>
      <c r="I313" s="34">
        <v>0</v>
      </c>
      <c r="J313" s="34" t="s">
        <v>8</v>
      </c>
      <c r="K313" s="34">
        <v>160</v>
      </c>
      <c r="L313" s="34">
        <v>1</v>
      </c>
      <c r="M313" s="34">
        <v>68</v>
      </c>
      <c r="N313" s="34">
        <v>1988</v>
      </c>
      <c r="O313" s="35">
        <v>0</v>
      </c>
      <c r="P313" s="34"/>
    </row>
    <row r="314" spans="2:16" ht="22.5" customHeight="1">
      <c r="B314" s="34">
        <v>307</v>
      </c>
      <c r="C314" s="34" t="s">
        <v>10</v>
      </c>
      <c r="D314" s="34" t="s">
        <v>25</v>
      </c>
      <c r="E314" s="34" t="s">
        <v>311</v>
      </c>
      <c r="F314" s="34" t="s">
        <v>63</v>
      </c>
      <c r="G314" s="34">
        <v>5040337</v>
      </c>
      <c r="H314" s="34">
        <v>29</v>
      </c>
      <c r="I314" s="34">
        <v>0</v>
      </c>
      <c r="J314" s="34" t="s">
        <v>8</v>
      </c>
      <c r="K314" s="34">
        <v>100</v>
      </c>
      <c r="L314" s="34">
        <v>1</v>
      </c>
      <c r="M314" s="34">
        <v>68</v>
      </c>
      <c r="N314" s="34">
        <v>1993</v>
      </c>
      <c r="O314" s="35">
        <v>0</v>
      </c>
      <c r="P314" s="34"/>
    </row>
    <row r="315" spans="2:16" ht="22.5" customHeight="1">
      <c r="B315" s="34">
        <v>308</v>
      </c>
      <c r="C315" s="34" t="s">
        <v>10</v>
      </c>
      <c r="D315" s="34" t="s">
        <v>25</v>
      </c>
      <c r="E315" s="34" t="s">
        <v>312</v>
      </c>
      <c r="F315" s="34" t="s">
        <v>63</v>
      </c>
      <c r="G315" s="34">
        <v>5040338</v>
      </c>
      <c r="H315" s="34">
        <v>46</v>
      </c>
      <c r="I315" s="34">
        <v>0</v>
      </c>
      <c r="J315" s="34" t="s">
        <v>8</v>
      </c>
      <c r="K315" s="34">
        <v>160</v>
      </c>
      <c r="L315" s="34">
        <v>1</v>
      </c>
      <c r="M315" s="34">
        <v>68</v>
      </c>
      <c r="N315" s="34">
        <v>1991</v>
      </c>
      <c r="O315" s="35">
        <v>0</v>
      </c>
      <c r="P315" s="34"/>
    </row>
    <row r="316" spans="2:16" ht="22.5" customHeight="1">
      <c r="B316" s="34">
        <v>309</v>
      </c>
      <c r="C316" s="34" t="s">
        <v>10</v>
      </c>
      <c r="D316" s="34" t="s">
        <v>25</v>
      </c>
      <c r="E316" s="34" t="s">
        <v>313</v>
      </c>
      <c r="F316" s="34" t="s">
        <v>63</v>
      </c>
      <c r="G316" s="34">
        <v>5040339</v>
      </c>
      <c r="H316" s="34">
        <v>36</v>
      </c>
      <c r="I316" s="34">
        <v>2</v>
      </c>
      <c r="J316" s="34" t="s">
        <v>8</v>
      </c>
      <c r="K316" s="34">
        <v>100</v>
      </c>
      <c r="L316" s="34">
        <v>1</v>
      </c>
      <c r="M316" s="34">
        <v>87</v>
      </c>
      <c r="N316" s="34">
        <v>1979</v>
      </c>
      <c r="O316" s="35">
        <v>0</v>
      </c>
      <c r="P316" s="34"/>
    </row>
    <row r="317" spans="2:16" ht="22.5" customHeight="1">
      <c r="B317" s="34">
        <v>310</v>
      </c>
      <c r="C317" s="34" t="s">
        <v>10</v>
      </c>
      <c r="D317" s="34" t="s">
        <v>25</v>
      </c>
      <c r="E317" s="34" t="s">
        <v>314</v>
      </c>
      <c r="F317" s="34" t="s">
        <v>63</v>
      </c>
      <c r="G317" s="34">
        <v>5040340</v>
      </c>
      <c r="H317" s="34">
        <v>29</v>
      </c>
      <c r="I317" s="34">
        <v>0</v>
      </c>
      <c r="J317" s="34" t="s">
        <v>8</v>
      </c>
      <c r="K317" s="34">
        <v>100</v>
      </c>
      <c r="L317" s="34">
        <v>1</v>
      </c>
      <c r="M317" s="34">
        <v>68</v>
      </c>
      <c r="N317" s="34">
        <v>1979</v>
      </c>
      <c r="O317" s="35">
        <v>0</v>
      </c>
      <c r="P317" s="34"/>
    </row>
    <row r="318" spans="2:16" ht="22.5" customHeight="1">
      <c r="B318" s="34">
        <v>311</v>
      </c>
      <c r="C318" s="34" t="s">
        <v>10</v>
      </c>
      <c r="D318" s="34" t="s">
        <v>25</v>
      </c>
      <c r="E318" s="34" t="s">
        <v>315</v>
      </c>
      <c r="F318" s="34" t="s">
        <v>63</v>
      </c>
      <c r="G318" s="34">
        <v>5040341</v>
      </c>
      <c r="H318" s="34">
        <v>19</v>
      </c>
      <c r="I318" s="34">
        <v>0</v>
      </c>
      <c r="J318" s="34" t="s">
        <v>8</v>
      </c>
      <c r="K318" s="34">
        <v>63</v>
      </c>
      <c r="L318" s="34">
        <v>1</v>
      </c>
      <c r="M318" s="34">
        <v>71</v>
      </c>
      <c r="N318" s="34">
        <v>1979</v>
      </c>
      <c r="O318" s="35">
        <v>0</v>
      </c>
      <c r="P318" s="34"/>
    </row>
    <row r="319" spans="2:16" ht="22.5" customHeight="1">
      <c r="B319" s="34">
        <v>312</v>
      </c>
      <c r="C319" s="34" t="s">
        <v>10</v>
      </c>
      <c r="D319" s="34" t="s">
        <v>25</v>
      </c>
      <c r="E319" s="34" t="s">
        <v>316</v>
      </c>
      <c r="F319" s="34" t="s">
        <v>63</v>
      </c>
      <c r="G319" s="34">
        <v>5040342</v>
      </c>
      <c r="H319" s="34">
        <v>46</v>
      </c>
      <c r="I319" s="34">
        <v>0</v>
      </c>
      <c r="J319" s="34" t="s">
        <v>8</v>
      </c>
      <c r="K319" s="34">
        <v>160</v>
      </c>
      <c r="L319" s="34">
        <v>1</v>
      </c>
      <c r="M319" s="34">
        <v>68</v>
      </c>
      <c r="N319" s="34">
        <v>1984</v>
      </c>
      <c r="O319" s="35">
        <v>0</v>
      </c>
      <c r="P319" s="34"/>
    </row>
    <row r="320" spans="2:16" ht="22.5" customHeight="1">
      <c r="B320" s="34">
        <v>313</v>
      </c>
      <c r="C320" s="34" t="s">
        <v>10</v>
      </c>
      <c r="D320" s="34" t="s">
        <v>25</v>
      </c>
      <c r="E320" s="34" t="s">
        <v>317</v>
      </c>
      <c r="F320" s="34" t="s">
        <v>63</v>
      </c>
      <c r="G320" s="34">
        <v>5040343</v>
      </c>
      <c r="H320" s="34">
        <v>35</v>
      </c>
      <c r="I320" s="34">
        <v>1</v>
      </c>
      <c r="J320" s="34" t="s">
        <v>8</v>
      </c>
      <c r="K320" s="34">
        <v>100</v>
      </c>
      <c r="L320" s="34">
        <v>1</v>
      </c>
      <c r="M320" s="34">
        <v>85</v>
      </c>
      <c r="N320" s="34">
        <v>1993</v>
      </c>
      <c r="O320" s="35">
        <v>0</v>
      </c>
      <c r="P320" s="34"/>
    </row>
    <row r="321" spans="2:16" ht="22.5" customHeight="1">
      <c r="B321" s="34">
        <v>314</v>
      </c>
      <c r="C321" s="34" t="s">
        <v>10</v>
      </c>
      <c r="D321" s="34" t="s">
        <v>25</v>
      </c>
      <c r="E321" s="34" t="s">
        <v>312</v>
      </c>
      <c r="F321" s="34" t="s">
        <v>63</v>
      </c>
      <c r="G321" s="34">
        <v>5040344</v>
      </c>
      <c r="H321" s="34">
        <v>27</v>
      </c>
      <c r="I321" s="34">
        <v>1</v>
      </c>
      <c r="J321" s="34" t="s">
        <v>8</v>
      </c>
      <c r="K321" s="34">
        <v>100</v>
      </c>
      <c r="L321" s="34">
        <v>1</v>
      </c>
      <c r="M321" s="34">
        <v>66</v>
      </c>
      <c r="N321" s="34">
        <v>1992</v>
      </c>
      <c r="O321" s="35">
        <v>0</v>
      </c>
      <c r="P321" s="34"/>
    </row>
    <row r="322" spans="2:16" ht="22.5" customHeight="1">
      <c r="B322" s="34">
        <v>315</v>
      </c>
      <c r="C322" s="34" t="s">
        <v>10</v>
      </c>
      <c r="D322" s="34" t="s">
        <v>25</v>
      </c>
      <c r="E322" s="34" t="s">
        <v>349</v>
      </c>
      <c r="F322" s="34" t="s">
        <v>63</v>
      </c>
      <c r="G322" s="34">
        <v>5040345</v>
      </c>
      <c r="H322" s="34">
        <v>81</v>
      </c>
      <c r="I322" s="34">
        <v>1</v>
      </c>
      <c r="J322" s="34" t="s">
        <v>8</v>
      </c>
      <c r="K322" s="34">
        <v>250</v>
      </c>
      <c r="L322" s="34">
        <v>1</v>
      </c>
      <c r="M322" s="34">
        <v>77</v>
      </c>
      <c r="N322" s="34">
        <v>1969</v>
      </c>
      <c r="O322" s="35">
        <v>0</v>
      </c>
      <c r="P322" s="34"/>
    </row>
    <row r="323" spans="2:16" ht="22.5" customHeight="1">
      <c r="B323" s="34">
        <v>316</v>
      </c>
      <c r="C323" s="34" t="s">
        <v>10</v>
      </c>
      <c r="D323" s="34" t="s">
        <v>25</v>
      </c>
      <c r="E323" s="34" t="s">
        <v>350</v>
      </c>
      <c r="F323" s="34" t="s">
        <v>63</v>
      </c>
      <c r="G323" s="34">
        <v>5040346</v>
      </c>
      <c r="H323" s="34">
        <v>181</v>
      </c>
      <c r="I323" s="34">
        <v>2</v>
      </c>
      <c r="J323" s="34" t="s">
        <v>8</v>
      </c>
      <c r="K323" s="34">
        <v>630</v>
      </c>
      <c r="L323" s="34">
        <v>1</v>
      </c>
      <c r="M323" s="34">
        <v>69</v>
      </c>
      <c r="N323" s="34">
        <v>1996</v>
      </c>
      <c r="O323" s="35">
        <v>0</v>
      </c>
      <c r="P323" s="34"/>
    </row>
    <row r="324" spans="2:16" ht="22.5" customHeight="1">
      <c r="B324" s="34">
        <v>317</v>
      </c>
      <c r="C324" s="34" t="s">
        <v>10</v>
      </c>
      <c r="D324" s="34" t="s">
        <v>25</v>
      </c>
      <c r="E324" s="34" t="s">
        <v>1504</v>
      </c>
      <c r="F324" s="34" t="s">
        <v>63</v>
      </c>
      <c r="G324" s="34">
        <v>5040347</v>
      </c>
      <c r="H324" s="34">
        <v>29</v>
      </c>
      <c r="I324" s="34">
        <v>0</v>
      </c>
      <c r="J324" s="34" t="s">
        <v>8</v>
      </c>
      <c r="K324" s="34">
        <v>100</v>
      </c>
      <c r="L324" s="34">
        <v>1</v>
      </c>
      <c r="M324" s="34">
        <v>68</v>
      </c>
      <c r="N324" s="34">
        <v>1980</v>
      </c>
      <c r="O324" s="35">
        <v>0</v>
      </c>
      <c r="P324" s="34"/>
    </row>
    <row r="325" spans="2:16" ht="22.5" customHeight="1">
      <c r="B325" s="34">
        <v>318</v>
      </c>
      <c r="C325" s="34" t="s">
        <v>10</v>
      </c>
      <c r="D325" s="34" t="s">
        <v>25</v>
      </c>
      <c r="E325" s="34" t="s">
        <v>318</v>
      </c>
      <c r="F325" s="34" t="s">
        <v>63</v>
      </c>
      <c r="G325" s="34">
        <v>5040348</v>
      </c>
      <c r="H325" s="34">
        <v>112</v>
      </c>
      <c r="I325" s="34">
        <v>2</v>
      </c>
      <c r="J325" s="34" t="s">
        <v>8</v>
      </c>
      <c r="K325" s="34">
        <v>400</v>
      </c>
      <c r="L325" s="34">
        <v>1</v>
      </c>
      <c r="M325" s="34">
        <v>67</v>
      </c>
      <c r="N325" s="34">
        <v>1988</v>
      </c>
      <c r="O325" s="35">
        <v>0</v>
      </c>
      <c r="P325" s="34"/>
    </row>
    <row r="326" spans="2:16" ht="22.5" customHeight="1">
      <c r="B326" s="34">
        <v>319</v>
      </c>
      <c r="C326" s="34" t="s">
        <v>10</v>
      </c>
      <c r="D326" s="34" t="s">
        <v>25</v>
      </c>
      <c r="E326" s="34" t="s">
        <v>319</v>
      </c>
      <c r="F326" s="34" t="s">
        <v>63</v>
      </c>
      <c r="G326" s="34">
        <v>5040349</v>
      </c>
      <c r="H326" s="34">
        <v>86</v>
      </c>
      <c r="I326" s="34">
        <v>0</v>
      </c>
      <c r="J326" s="34" t="s">
        <v>8</v>
      </c>
      <c r="K326" s="34">
        <v>250</v>
      </c>
      <c r="L326" s="34">
        <v>1</v>
      </c>
      <c r="M326" s="34">
        <v>81</v>
      </c>
      <c r="N326" s="34">
        <v>1999</v>
      </c>
      <c r="O326" s="35">
        <v>0</v>
      </c>
      <c r="P326" s="34"/>
    </row>
    <row r="327" spans="2:16" ht="22.5" customHeight="1">
      <c r="B327" s="34">
        <v>320</v>
      </c>
      <c r="C327" s="34" t="s">
        <v>10</v>
      </c>
      <c r="D327" s="34" t="s">
        <v>25</v>
      </c>
      <c r="E327" s="34" t="s">
        <v>399</v>
      </c>
      <c r="F327" s="34" t="s">
        <v>63</v>
      </c>
      <c r="G327" s="34">
        <v>5040350</v>
      </c>
      <c r="H327" s="34">
        <v>53</v>
      </c>
      <c r="I327" s="34">
        <v>0</v>
      </c>
      <c r="J327" s="34" t="s">
        <v>8</v>
      </c>
      <c r="K327" s="34">
        <v>160</v>
      </c>
      <c r="L327" s="34">
        <v>1</v>
      </c>
      <c r="M327" s="34">
        <v>78</v>
      </c>
      <c r="N327" s="34">
        <v>1993</v>
      </c>
      <c r="O327" s="35">
        <v>0</v>
      </c>
      <c r="P327" s="34"/>
    </row>
    <row r="328" spans="2:16" ht="22.5" customHeight="1">
      <c r="B328" s="34">
        <v>321</v>
      </c>
      <c r="C328" s="34" t="s">
        <v>10</v>
      </c>
      <c r="D328" s="34" t="s">
        <v>25</v>
      </c>
      <c r="E328" s="34" t="s">
        <v>320</v>
      </c>
      <c r="F328" s="34" t="s">
        <v>63</v>
      </c>
      <c r="G328" s="34">
        <v>5040351</v>
      </c>
      <c r="H328" s="34">
        <v>46</v>
      </c>
      <c r="I328" s="34">
        <v>1</v>
      </c>
      <c r="J328" s="34" t="s">
        <v>8</v>
      </c>
      <c r="K328" s="34">
        <v>160</v>
      </c>
      <c r="L328" s="34">
        <v>1</v>
      </c>
      <c r="M328" s="34">
        <v>69</v>
      </c>
      <c r="N328" s="34">
        <v>1992</v>
      </c>
      <c r="O328" s="35">
        <v>0</v>
      </c>
      <c r="P328" s="34"/>
    </row>
    <row r="329" spans="2:16" ht="22.5" customHeight="1">
      <c r="B329" s="34">
        <v>322</v>
      </c>
      <c r="C329" s="34" t="s">
        <v>10</v>
      </c>
      <c r="D329" s="34" t="s">
        <v>25</v>
      </c>
      <c r="E329" s="34" t="s">
        <v>321</v>
      </c>
      <c r="F329" s="34" t="s">
        <v>63</v>
      </c>
      <c r="G329" s="34">
        <v>5040352</v>
      </c>
      <c r="H329" s="34">
        <v>27</v>
      </c>
      <c r="I329" s="34">
        <v>1</v>
      </c>
      <c r="J329" s="34" t="s">
        <v>8</v>
      </c>
      <c r="K329" s="34">
        <v>100</v>
      </c>
      <c r="L329" s="34">
        <v>1</v>
      </c>
      <c r="M329" s="34">
        <v>66</v>
      </c>
      <c r="N329" s="34">
        <v>1992</v>
      </c>
      <c r="O329" s="35">
        <v>0</v>
      </c>
      <c r="P329" s="34"/>
    </row>
    <row r="330" spans="2:16" ht="22.5" customHeight="1">
      <c r="B330" s="34">
        <v>323</v>
      </c>
      <c r="C330" s="34" t="s">
        <v>10</v>
      </c>
      <c r="D330" s="34" t="s">
        <v>25</v>
      </c>
      <c r="E330" s="34" t="s">
        <v>322</v>
      </c>
      <c r="F330" s="34" t="s">
        <v>63</v>
      </c>
      <c r="G330" s="34">
        <v>5040353</v>
      </c>
      <c r="H330" s="34">
        <v>42</v>
      </c>
      <c r="I330" s="34">
        <v>5</v>
      </c>
      <c r="J330" s="34" t="s">
        <v>8</v>
      </c>
      <c r="K330" s="34">
        <v>160</v>
      </c>
      <c r="L330" s="34">
        <v>1</v>
      </c>
      <c r="M330" s="34">
        <v>71</v>
      </c>
      <c r="N330" s="34">
        <v>1990</v>
      </c>
      <c r="O330" s="35">
        <v>0</v>
      </c>
      <c r="P330" s="34"/>
    </row>
    <row r="331" spans="2:16" ht="22.5" customHeight="1">
      <c r="B331" s="34">
        <v>324</v>
      </c>
      <c r="C331" s="34" t="s">
        <v>10</v>
      </c>
      <c r="D331" s="34" t="s">
        <v>25</v>
      </c>
      <c r="E331" s="34" t="s">
        <v>323</v>
      </c>
      <c r="F331" s="34" t="s">
        <v>63</v>
      </c>
      <c r="G331" s="34">
        <v>5040354</v>
      </c>
      <c r="H331" s="34">
        <v>29</v>
      </c>
      <c r="I331" s="34">
        <v>0</v>
      </c>
      <c r="J331" s="34" t="s">
        <v>8</v>
      </c>
      <c r="K331" s="34">
        <v>100</v>
      </c>
      <c r="L331" s="34">
        <v>1</v>
      </c>
      <c r="M331" s="34">
        <v>68</v>
      </c>
      <c r="N331" s="34">
        <v>1988</v>
      </c>
      <c r="O331" s="35">
        <v>0</v>
      </c>
      <c r="P331" s="34"/>
    </row>
    <row r="332" spans="2:16" ht="22.5" customHeight="1">
      <c r="B332" s="34">
        <v>325</v>
      </c>
      <c r="C332" s="34" t="s">
        <v>10</v>
      </c>
      <c r="D332" s="34" t="s">
        <v>25</v>
      </c>
      <c r="E332" s="34" t="s">
        <v>365</v>
      </c>
      <c r="F332" s="34" t="s">
        <v>63</v>
      </c>
      <c r="G332" s="34">
        <v>5040355</v>
      </c>
      <c r="H332" s="34">
        <v>15</v>
      </c>
      <c r="I332" s="34">
        <v>0</v>
      </c>
      <c r="J332" s="34" t="s">
        <v>8</v>
      </c>
      <c r="K332" s="34">
        <v>40</v>
      </c>
      <c r="L332" s="34">
        <v>1</v>
      </c>
      <c r="M332" s="34">
        <v>88</v>
      </c>
      <c r="N332" s="34">
        <v>1989</v>
      </c>
      <c r="O332" s="35">
        <v>0</v>
      </c>
      <c r="P332" s="34"/>
    </row>
    <row r="333" spans="2:16" ht="22.5" customHeight="1">
      <c r="B333" s="34">
        <v>326</v>
      </c>
      <c r="C333" s="34" t="s">
        <v>10</v>
      </c>
      <c r="D333" s="34" t="s">
        <v>25</v>
      </c>
      <c r="E333" s="34" t="s">
        <v>324</v>
      </c>
      <c r="F333" s="34" t="s">
        <v>63</v>
      </c>
      <c r="G333" s="34">
        <v>5040356</v>
      </c>
      <c r="H333" s="34">
        <v>29</v>
      </c>
      <c r="I333" s="34">
        <v>0</v>
      </c>
      <c r="J333" s="34" t="s">
        <v>8</v>
      </c>
      <c r="K333" s="34">
        <v>100</v>
      </c>
      <c r="L333" s="34">
        <v>1</v>
      </c>
      <c r="M333" s="34">
        <v>68</v>
      </c>
      <c r="N333" s="34">
        <v>1982</v>
      </c>
      <c r="O333" s="35">
        <v>0</v>
      </c>
      <c r="P333" s="34"/>
    </row>
    <row r="334" spans="2:16" ht="22.5" customHeight="1">
      <c r="B334" s="34">
        <v>327</v>
      </c>
      <c r="C334" s="34" t="s">
        <v>10</v>
      </c>
      <c r="D334" s="34" t="s">
        <v>25</v>
      </c>
      <c r="E334" s="34" t="s">
        <v>325</v>
      </c>
      <c r="F334" s="34" t="s">
        <v>63</v>
      </c>
      <c r="G334" s="34">
        <v>5040357</v>
      </c>
      <c r="H334" s="34">
        <v>25</v>
      </c>
      <c r="I334" s="34">
        <v>2</v>
      </c>
      <c r="J334" s="34" t="s">
        <v>8</v>
      </c>
      <c r="K334" s="34">
        <v>100</v>
      </c>
      <c r="L334" s="34">
        <v>1</v>
      </c>
      <c r="M334" s="34">
        <v>65</v>
      </c>
      <c r="N334" s="34">
        <v>2000</v>
      </c>
      <c r="O334" s="35">
        <v>0</v>
      </c>
      <c r="P334" s="34"/>
    </row>
    <row r="335" spans="2:16" ht="22.5" customHeight="1">
      <c r="B335" s="34">
        <v>328</v>
      </c>
      <c r="C335" s="34" t="s">
        <v>10</v>
      </c>
      <c r="D335" s="34" t="s">
        <v>25</v>
      </c>
      <c r="E335" s="34" t="s">
        <v>326</v>
      </c>
      <c r="F335" s="34" t="s">
        <v>63</v>
      </c>
      <c r="G335" s="34">
        <v>5040358</v>
      </c>
      <c r="H335" s="34">
        <v>46</v>
      </c>
      <c r="I335" s="34">
        <v>0</v>
      </c>
      <c r="J335" s="34" t="s">
        <v>8</v>
      </c>
      <c r="K335" s="34">
        <v>160</v>
      </c>
      <c r="L335" s="34">
        <v>1</v>
      </c>
      <c r="M335" s="34">
        <v>68</v>
      </c>
      <c r="N335" s="34">
        <v>1979</v>
      </c>
      <c r="O335" s="35">
        <v>0</v>
      </c>
      <c r="P335" s="34"/>
    </row>
    <row r="336" spans="2:16" ht="22.5" customHeight="1">
      <c r="B336" s="34">
        <v>329</v>
      </c>
      <c r="C336" s="34" t="s">
        <v>10</v>
      </c>
      <c r="D336" s="34" t="s">
        <v>25</v>
      </c>
      <c r="E336" s="34" t="s">
        <v>351</v>
      </c>
      <c r="F336" s="34" t="s">
        <v>63</v>
      </c>
      <c r="G336" s="34">
        <v>5040359</v>
      </c>
      <c r="H336" s="34">
        <v>19</v>
      </c>
      <c r="I336" s="34">
        <v>0</v>
      </c>
      <c r="J336" s="34" t="s">
        <v>8</v>
      </c>
      <c r="K336" s="34">
        <v>63</v>
      </c>
      <c r="L336" s="34">
        <v>1</v>
      </c>
      <c r="M336" s="34">
        <v>71</v>
      </c>
      <c r="N336" s="34">
        <v>1991</v>
      </c>
      <c r="O336" s="35">
        <v>0</v>
      </c>
      <c r="P336" s="34"/>
    </row>
    <row r="337" spans="2:16" ht="22.5" customHeight="1">
      <c r="B337" s="34">
        <v>330</v>
      </c>
      <c r="C337" s="34" t="s">
        <v>10</v>
      </c>
      <c r="D337" s="34" t="s">
        <v>25</v>
      </c>
      <c r="E337" s="34" t="s">
        <v>327</v>
      </c>
      <c r="F337" s="34" t="s">
        <v>63</v>
      </c>
      <c r="G337" s="34">
        <v>5040360</v>
      </c>
      <c r="H337" s="34">
        <v>76</v>
      </c>
      <c r="I337" s="34">
        <v>0</v>
      </c>
      <c r="J337" s="34" t="s">
        <v>8</v>
      </c>
      <c r="K337" s="34">
        <v>250</v>
      </c>
      <c r="L337" s="34">
        <v>1</v>
      </c>
      <c r="M337" s="34">
        <v>72</v>
      </c>
      <c r="N337" s="34">
        <v>1984</v>
      </c>
      <c r="O337" s="35">
        <v>0</v>
      </c>
      <c r="P337" s="34"/>
    </row>
    <row r="338" spans="2:16" ht="22.5" customHeight="1">
      <c r="B338" s="34">
        <v>331</v>
      </c>
      <c r="C338" s="34" t="s">
        <v>10</v>
      </c>
      <c r="D338" s="34" t="s">
        <v>25</v>
      </c>
      <c r="E338" s="34" t="s">
        <v>322</v>
      </c>
      <c r="F338" s="34" t="s">
        <v>63</v>
      </c>
      <c r="G338" s="34">
        <v>5040361</v>
      </c>
      <c r="H338" s="34">
        <v>27</v>
      </c>
      <c r="I338" s="34">
        <v>1</v>
      </c>
      <c r="J338" s="34" t="s">
        <v>8</v>
      </c>
      <c r="K338" s="34">
        <v>100</v>
      </c>
      <c r="L338" s="34">
        <v>1</v>
      </c>
      <c r="M338" s="34">
        <v>66</v>
      </c>
      <c r="N338" s="34">
        <v>1980</v>
      </c>
      <c r="O338" s="35">
        <v>0</v>
      </c>
      <c r="P338" s="34"/>
    </row>
    <row r="339" spans="2:16" ht="22.5" customHeight="1">
      <c r="B339" s="34">
        <v>332</v>
      </c>
      <c r="C339" s="34" t="s">
        <v>10</v>
      </c>
      <c r="D339" s="34" t="s">
        <v>25</v>
      </c>
      <c r="E339" s="34" t="s">
        <v>328</v>
      </c>
      <c r="F339" s="34" t="s">
        <v>63</v>
      </c>
      <c r="G339" s="34">
        <v>5040362</v>
      </c>
      <c r="H339" s="34">
        <v>28</v>
      </c>
      <c r="I339" s="34">
        <v>7</v>
      </c>
      <c r="J339" s="34" t="s">
        <v>8</v>
      </c>
      <c r="K339" s="34">
        <v>100</v>
      </c>
      <c r="L339" s="34">
        <v>1</v>
      </c>
      <c r="M339" s="34">
        <v>86</v>
      </c>
      <c r="N339" s="34">
        <v>1981</v>
      </c>
      <c r="O339" s="35">
        <v>0</v>
      </c>
      <c r="P339" s="34"/>
    </row>
    <row r="340" spans="2:16" ht="22.5" customHeight="1">
      <c r="B340" s="34">
        <v>333</v>
      </c>
      <c r="C340" s="34" t="s">
        <v>10</v>
      </c>
      <c r="D340" s="34" t="s">
        <v>25</v>
      </c>
      <c r="E340" s="34" t="s">
        <v>378</v>
      </c>
      <c r="F340" s="34" t="s">
        <v>63</v>
      </c>
      <c r="G340" s="34">
        <v>5040363</v>
      </c>
      <c r="H340" s="34">
        <v>112</v>
      </c>
      <c r="I340" s="34">
        <v>23</v>
      </c>
      <c r="J340" s="34" t="s">
        <v>8</v>
      </c>
      <c r="K340" s="34">
        <v>400</v>
      </c>
      <c r="L340" s="34">
        <v>1</v>
      </c>
      <c r="M340" s="34">
        <v>83</v>
      </c>
      <c r="N340" s="34">
        <v>1986</v>
      </c>
      <c r="O340" s="35">
        <v>0</v>
      </c>
      <c r="P340" s="34"/>
    </row>
    <row r="341" spans="2:16" ht="22.5" customHeight="1">
      <c r="B341" s="34">
        <v>334</v>
      </c>
      <c r="C341" s="34" t="s">
        <v>10</v>
      </c>
      <c r="D341" s="34" t="s">
        <v>25</v>
      </c>
      <c r="E341" s="34" t="s">
        <v>379</v>
      </c>
      <c r="F341" s="34" t="s">
        <v>63</v>
      </c>
      <c r="G341" s="34">
        <v>5040364</v>
      </c>
      <c r="H341" s="34">
        <v>46</v>
      </c>
      <c r="I341" s="34">
        <v>1</v>
      </c>
      <c r="J341" s="34" t="s">
        <v>8</v>
      </c>
      <c r="K341" s="34">
        <v>160</v>
      </c>
      <c r="L341" s="34">
        <v>1</v>
      </c>
      <c r="M341" s="34">
        <v>69</v>
      </c>
      <c r="N341" s="34">
        <v>1963</v>
      </c>
      <c r="O341" s="35">
        <v>0</v>
      </c>
      <c r="P341" s="34"/>
    </row>
    <row r="342" spans="2:16" ht="22.5" customHeight="1">
      <c r="B342" s="34">
        <v>335</v>
      </c>
      <c r="C342" s="34" t="s">
        <v>10</v>
      </c>
      <c r="D342" s="34" t="s">
        <v>25</v>
      </c>
      <c r="E342" s="34" t="s">
        <v>380</v>
      </c>
      <c r="F342" s="34" t="s">
        <v>63</v>
      </c>
      <c r="G342" s="34">
        <v>5040365</v>
      </c>
      <c r="H342" s="34">
        <v>25</v>
      </c>
      <c r="I342" s="34">
        <v>5</v>
      </c>
      <c r="J342" s="34" t="s">
        <v>8</v>
      </c>
      <c r="K342" s="34">
        <v>100</v>
      </c>
      <c r="L342" s="34">
        <v>1</v>
      </c>
      <c r="M342" s="34">
        <v>74</v>
      </c>
      <c r="N342" s="34">
        <v>1964</v>
      </c>
      <c r="O342" s="35">
        <v>0</v>
      </c>
      <c r="P342" s="34"/>
    </row>
    <row r="343" spans="2:16" ht="22.5" customHeight="1">
      <c r="B343" s="34">
        <v>336</v>
      </c>
      <c r="C343" s="34" t="s">
        <v>10</v>
      </c>
      <c r="D343" s="34" t="s">
        <v>25</v>
      </c>
      <c r="E343" s="34" t="s">
        <v>381</v>
      </c>
      <c r="F343" s="34" t="s">
        <v>63</v>
      </c>
      <c r="G343" s="34">
        <v>5040366</v>
      </c>
      <c r="H343" s="34">
        <v>46</v>
      </c>
      <c r="I343" s="34">
        <v>0</v>
      </c>
      <c r="J343" s="34" t="s">
        <v>8</v>
      </c>
      <c r="K343" s="34">
        <v>160</v>
      </c>
      <c r="L343" s="34">
        <v>1</v>
      </c>
      <c r="M343" s="34">
        <v>68</v>
      </c>
      <c r="N343" s="34">
        <v>1964</v>
      </c>
      <c r="O343" s="35">
        <v>0</v>
      </c>
      <c r="P343" s="34"/>
    </row>
    <row r="344" spans="2:16" ht="22.5" customHeight="1">
      <c r="B344" s="34">
        <v>337</v>
      </c>
      <c r="C344" s="34" t="s">
        <v>10</v>
      </c>
      <c r="D344" s="34" t="s">
        <v>25</v>
      </c>
      <c r="E344" s="34" t="s">
        <v>382</v>
      </c>
      <c r="F344" s="34" t="s">
        <v>63</v>
      </c>
      <c r="G344" s="34">
        <v>5040367</v>
      </c>
      <c r="H344" s="34">
        <v>42</v>
      </c>
      <c r="I344" s="34">
        <v>2</v>
      </c>
      <c r="J344" s="34" t="s">
        <v>8</v>
      </c>
      <c r="K344" s="34">
        <v>160</v>
      </c>
      <c r="L344" s="34">
        <v>1</v>
      </c>
      <c r="M344" s="34">
        <v>65</v>
      </c>
      <c r="N344" s="34">
        <v>1981</v>
      </c>
      <c r="O344" s="35">
        <v>0</v>
      </c>
      <c r="P344" s="34"/>
    </row>
    <row r="345" spans="2:16" ht="22.5" customHeight="1">
      <c r="B345" s="34">
        <v>338</v>
      </c>
      <c r="C345" s="34" t="s">
        <v>10</v>
      </c>
      <c r="D345" s="34" t="s">
        <v>25</v>
      </c>
      <c r="E345" s="34" t="s">
        <v>383</v>
      </c>
      <c r="F345" s="34" t="s">
        <v>63</v>
      </c>
      <c r="G345" s="34">
        <v>5040368</v>
      </c>
      <c r="H345" s="34">
        <v>27</v>
      </c>
      <c r="I345" s="34">
        <v>1</v>
      </c>
      <c r="J345" s="34" t="s">
        <v>8</v>
      </c>
      <c r="K345" s="34">
        <v>100</v>
      </c>
      <c r="L345" s="34">
        <v>1</v>
      </c>
      <c r="M345" s="34">
        <v>66</v>
      </c>
      <c r="N345" s="34">
        <v>1984</v>
      </c>
      <c r="O345" s="35">
        <v>0</v>
      </c>
      <c r="P345" s="34"/>
    </row>
    <row r="346" spans="2:16" ht="22.5" customHeight="1">
      <c r="B346" s="34">
        <v>339</v>
      </c>
      <c r="C346" s="34" t="s">
        <v>10</v>
      </c>
      <c r="D346" s="34" t="s">
        <v>25</v>
      </c>
      <c r="E346" s="34" t="s">
        <v>384</v>
      </c>
      <c r="F346" s="34" t="s">
        <v>63</v>
      </c>
      <c r="G346" s="34">
        <v>5040369</v>
      </c>
      <c r="H346" s="34">
        <v>129</v>
      </c>
      <c r="I346" s="34">
        <v>0</v>
      </c>
      <c r="J346" s="34" t="s">
        <v>8</v>
      </c>
      <c r="K346" s="34">
        <v>400</v>
      </c>
      <c r="L346" s="34">
        <v>1</v>
      </c>
      <c r="M346" s="34">
        <v>76</v>
      </c>
      <c r="N346" s="34">
        <v>1989</v>
      </c>
      <c r="O346" s="35">
        <v>0</v>
      </c>
      <c r="P346" s="34"/>
    </row>
    <row r="347" spans="2:16" ht="22.5" customHeight="1">
      <c r="B347" s="34">
        <v>340</v>
      </c>
      <c r="C347" s="34" t="s">
        <v>10</v>
      </c>
      <c r="D347" s="34" t="s">
        <v>25</v>
      </c>
      <c r="E347" s="34" t="s">
        <v>385</v>
      </c>
      <c r="F347" s="34" t="s">
        <v>63</v>
      </c>
      <c r="G347" s="34">
        <v>5040370</v>
      </c>
      <c r="H347" s="34">
        <v>29</v>
      </c>
      <c r="I347" s="34">
        <v>1</v>
      </c>
      <c r="J347" s="34" t="s">
        <v>8</v>
      </c>
      <c r="K347" s="34">
        <v>100</v>
      </c>
      <c r="L347" s="34">
        <v>1</v>
      </c>
      <c r="M347" s="34">
        <v>71</v>
      </c>
      <c r="N347" s="34">
        <v>1984</v>
      </c>
      <c r="O347" s="35">
        <v>0</v>
      </c>
      <c r="P347" s="34"/>
    </row>
    <row r="348" spans="2:16" ht="22.5" customHeight="1">
      <c r="B348" s="34">
        <v>341</v>
      </c>
      <c r="C348" s="34" t="s">
        <v>10</v>
      </c>
      <c r="D348" s="34" t="s">
        <v>25</v>
      </c>
      <c r="E348" s="34" t="s">
        <v>386</v>
      </c>
      <c r="F348" s="34" t="s">
        <v>63</v>
      </c>
      <c r="G348" s="34">
        <v>5040371</v>
      </c>
      <c r="H348" s="34">
        <v>128</v>
      </c>
      <c r="I348" s="34">
        <v>1</v>
      </c>
      <c r="J348" s="34" t="s">
        <v>8</v>
      </c>
      <c r="K348" s="34">
        <v>400</v>
      </c>
      <c r="L348" s="34">
        <v>1</v>
      </c>
      <c r="M348" s="34">
        <v>76</v>
      </c>
      <c r="N348" s="34">
        <v>1979</v>
      </c>
      <c r="O348" s="35">
        <v>0</v>
      </c>
      <c r="P348" s="34"/>
    </row>
    <row r="349" spans="2:16" ht="22.5" customHeight="1">
      <c r="B349" s="34">
        <v>342</v>
      </c>
      <c r="C349" s="34" t="s">
        <v>10</v>
      </c>
      <c r="D349" s="34" t="s">
        <v>25</v>
      </c>
      <c r="E349" s="34" t="s">
        <v>387</v>
      </c>
      <c r="F349" s="34" t="s">
        <v>63</v>
      </c>
      <c r="G349" s="34">
        <v>5040372</v>
      </c>
      <c r="H349" s="34">
        <v>46</v>
      </c>
      <c r="I349" s="34">
        <v>0</v>
      </c>
      <c r="J349" s="34" t="s">
        <v>8</v>
      </c>
      <c r="K349" s="34">
        <v>160</v>
      </c>
      <c r="L349" s="34">
        <v>1</v>
      </c>
      <c r="M349" s="34">
        <v>68</v>
      </c>
      <c r="N349" s="34">
        <v>1992</v>
      </c>
      <c r="O349" s="35">
        <v>0</v>
      </c>
      <c r="P349" s="34"/>
    </row>
    <row r="350" spans="2:16" ht="22.5" customHeight="1">
      <c r="B350" s="34">
        <v>343</v>
      </c>
      <c r="C350" s="34" t="s">
        <v>10</v>
      </c>
      <c r="D350" s="34" t="s">
        <v>25</v>
      </c>
      <c r="E350" s="34" t="s">
        <v>388</v>
      </c>
      <c r="F350" s="34" t="s">
        <v>63</v>
      </c>
      <c r="G350" s="34">
        <v>5040373</v>
      </c>
      <c r="H350" s="34">
        <v>34</v>
      </c>
      <c r="I350" s="34">
        <v>0</v>
      </c>
      <c r="J350" s="34" t="s">
        <v>8</v>
      </c>
      <c r="K350" s="34">
        <v>100</v>
      </c>
      <c r="L350" s="34">
        <v>1</v>
      </c>
      <c r="M350" s="34">
        <v>80</v>
      </c>
      <c r="N350" s="34">
        <v>1965</v>
      </c>
      <c r="O350" s="35">
        <v>0</v>
      </c>
      <c r="P350" s="34"/>
    </row>
    <row r="351" spans="2:16" ht="22.5" customHeight="1">
      <c r="B351" s="34">
        <v>344</v>
      </c>
      <c r="C351" s="34" t="s">
        <v>10</v>
      </c>
      <c r="D351" s="34" t="s">
        <v>25</v>
      </c>
      <c r="E351" s="34" t="s">
        <v>385</v>
      </c>
      <c r="F351" s="34" t="s">
        <v>63</v>
      </c>
      <c r="G351" s="34">
        <v>5040374</v>
      </c>
      <c r="H351" s="34">
        <v>29</v>
      </c>
      <c r="I351" s="34">
        <v>0</v>
      </c>
      <c r="J351" s="34" t="s">
        <v>8</v>
      </c>
      <c r="K351" s="34">
        <v>100</v>
      </c>
      <c r="L351" s="34">
        <v>1</v>
      </c>
      <c r="M351" s="34">
        <v>68</v>
      </c>
      <c r="N351" s="34">
        <v>1993</v>
      </c>
      <c r="O351" s="35">
        <v>0</v>
      </c>
      <c r="P351" s="34"/>
    </row>
    <row r="352" spans="2:16" ht="22.5" customHeight="1">
      <c r="B352" s="34">
        <v>345</v>
      </c>
      <c r="C352" s="34" t="s">
        <v>10</v>
      </c>
      <c r="D352" s="34" t="s">
        <v>25</v>
      </c>
      <c r="E352" s="34" t="s">
        <v>389</v>
      </c>
      <c r="F352" s="34" t="s">
        <v>63</v>
      </c>
      <c r="G352" s="34">
        <v>5040375</v>
      </c>
      <c r="H352" s="34">
        <v>11</v>
      </c>
      <c r="I352" s="34">
        <v>0</v>
      </c>
      <c r="J352" s="34" t="s">
        <v>8</v>
      </c>
      <c r="K352" s="34">
        <v>40</v>
      </c>
      <c r="L352" s="34">
        <v>1</v>
      </c>
      <c r="M352" s="34">
        <v>65</v>
      </c>
      <c r="N352" s="34">
        <v>1999</v>
      </c>
      <c r="O352" s="35">
        <v>0</v>
      </c>
      <c r="P352" s="34"/>
    </row>
    <row r="353" spans="2:16" s="32" customFormat="1" ht="22.5" customHeight="1">
      <c r="B353" s="34">
        <v>346</v>
      </c>
      <c r="C353" s="34" t="s">
        <v>10</v>
      </c>
      <c r="D353" s="34" t="s">
        <v>25</v>
      </c>
      <c r="E353" s="34" t="s">
        <v>390</v>
      </c>
      <c r="F353" s="34" t="s">
        <v>63</v>
      </c>
      <c r="G353" s="34">
        <v>5040376</v>
      </c>
      <c r="H353" s="34">
        <v>29</v>
      </c>
      <c r="I353" s="34">
        <v>0</v>
      </c>
      <c r="J353" s="34" t="s">
        <v>8</v>
      </c>
      <c r="K353" s="34">
        <v>100</v>
      </c>
      <c r="L353" s="34">
        <v>1</v>
      </c>
      <c r="M353" s="34">
        <v>68</v>
      </c>
      <c r="N353" s="34">
        <v>1979</v>
      </c>
      <c r="O353" s="35">
        <v>0</v>
      </c>
      <c r="P353" s="34"/>
    </row>
    <row r="354" spans="2:16" ht="22.5" customHeight="1">
      <c r="B354" s="34">
        <v>347</v>
      </c>
      <c r="C354" s="34" t="s">
        <v>10</v>
      </c>
      <c r="D354" s="34" t="s">
        <v>25</v>
      </c>
      <c r="E354" s="34" t="s">
        <v>381</v>
      </c>
      <c r="F354" s="34" t="s">
        <v>63</v>
      </c>
      <c r="G354" s="34">
        <v>5040377</v>
      </c>
      <c r="H354" s="34">
        <v>122</v>
      </c>
      <c r="I354" s="34">
        <v>0</v>
      </c>
      <c r="J354" s="34" t="s">
        <v>8</v>
      </c>
      <c r="K354" s="34">
        <v>400</v>
      </c>
      <c r="L354" s="34">
        <v>1</v>
      </c>
      <c r="M354" s="34">
        <v>72</v>
      </c>
      <c r="N354" s="34">
        <v>1984</v>
      </c>
      <c r="O354" s="35">
        <v>0</v>
      </c>
      <c r="P354" s="34"/>
    </row>
    <row r="355" spans="2:16" ht="22.5" customHeight="1">
      <c r="B355" s="34">
        <v>348</v>
      </c>
      <c r="C355" s="34" t="s">
        <v>10</v>
      </c>
      <c r="D355" s="34" t="s">
        <v>25</v>
      </c>
      <c r="E355" s="34" t="s">
        <v>1465</v>
      </c>
      <c r="F355" s="34" t="s">
        <v>63</v>
      </c>
      <c r="G355" s="34">
        <v>5040378</v>
      </c>
      <c r="H355" s="34">
        <v>29</v>
      </c>
      <c r="I355" s="34">
        <v>0</v>
      </c>
      <c r="J355" s="34" t="s">
        <v>8</v>
      </c>
      <c r="K355" s="34">
        <v>100</v>
      </c>
      <c r="L355" s="34">
        <v>1</v>
      </c>
      <c r="M355" s="34">
        <v>68</v>
      </c>
      <c r="N355" s="34">
        <v>1963</v>
      </c>
      <c r="O355" s="35">
        <v>0</v>
      </c>
      <c r="P355" s="34"/>
    </row>
    <row r="356" spans="2:16" ht="22.5" customHeight="1">
      <c r="B356" s="34">
        <v>349</v>
      </c>
      <c r="C356" s="34" t="s">
        <v>10</v>
      </c>
      <c r="D356" s="34" t="s">
        <v>25</v>
      </c>
      <c r="E356" s="34" t="s">
        <v>1466</v>
      </c>
      <c r="F356" s="34" t="s">
        <v>63</v>
      </c>
      <c r="G356" s="34">
        <v>5040379</v>
      </c>
      <c r="H356" s="34">
        <v>75</v>
      </c>
      <c r="I356" s="34">
        <v>1</v>
      </c>
      <c r="J356" s="34" t="s">
        <v>8</v>
      </c>
      <c r="K356" s="34">
        <v>250</v>
      </c>
      <c r="L356" s="34">
        <v>1</v>
      </c>
      <c r="M356" s="34">
        <v>72</v>
      </c>
      <c r="N356" s="34">
        <v>1980</v>
      </c>
      <c r="O356" s="35">
        <v>0</v>
      </c>
      <c r="P356" s="34"/>
    </row>
    <row r="357" spans="2:16" ht="22.5" customHeight="1">
      <c r="B357" s="34">
        <v>350</v>
      </c>
      <c r="C357" s="34" t="s">
        <v>10</v>
      </c>
      <c r="D357" s="34" t="s">
        <v>25</v>
      </c>
      <c r="E357" s="34" t="s">
        <v>1467</v>
      </c>
      <c r="F357" s="34" t="s">
        <v>63</v>
      </c>
      <c r="G357" s="34">
        <v>5040380</v>
      </c>
      <c r="H357" s="34">
        <v>46</v>
      </c>
      <c r="I357" s="34">
        <v>0</v>
      </c>
      <c r="J357" s="34" t="s">
        <v>8</v>
      </c>
      <c r="K357" s="34">
        <v>160</v>
      </c>
      <c r="L357" s="34">
        <v>1</v>
      </c>
      <c r="M357" s="34">
        <v>68</v>
      </c>
      <c r="N357" s="34">
        <v>1978</v>
      </c>
      <c r="O357" s="35">
        <v>0</v>
      </c>
      <c r="P357" s="34"/>
    </row>
    <row r="358" spans="2:16" ht="22.5" customHeight="1">
      <c r="B358" s="34">
        <v>351</v>
      </c>
      <c r="C358" s="34" t="s">
        <v>10</v>
      </c>
      <c r="D358" s="34" t="s">
        <v>25</v>
      </c>
      <c r="E358" s="34" t="s">
        <v>1468</v>
      </c>
      <c r="F358" s="34" t="s">
        <v>63</v>
      </c>
      <c r="G358" s="34">
        <v>5040381</v>
      </c>
      <c r="H358" s="34">
        <v>120</v>
      </c>
      <c r="I358" s="34">
        <v>5</v>
      </c>
      <c r="J358" s="34" t="s">
        <v>8</v>
      </c>
      <c r="K358" s="34">
        <v>400</v>
      </c>
      <c r="L358" s="34">
        <v>1</v>
      </c>
      <c r="M358" s="34">
        <v>74</v>
      </c>
      <c r="N358" s="34">
        <v>1989</v>
      </c>
      <c r="O358" s="35">
        <v>0</v>
      </c>
      <c r="P358" s="34"/>
    </row>
    <row r="359" spans="2:16" ht="22.5" customHeight="1">
      <c r="B359" s="34">
        <v>352</v>
      </c>
      <c r="C359" s="34" t="s">
        <v>10</v>
      </c>
      <c r="D359" s="34" t="s">
        <v>25</v>
      </c>
      <c r="E359" s="34" t="s">
        <v>1759</v>
      </c>
      <c r="F359" s="34" t="s">
        <v>63</v>
      </c>
      <c r="G359" s="34">
        <v>5040382</v>
      </c>
      <c r="H359" s="34">
        <v>34</v>
      </c>
      <c r="I359" s="34">
        <v>1</v>
      </c>
      <c r="J359" s="34" t="s">
        <v>8</v>
      </c>
      <c r="K359" s="34">
        <v>100</v>
      </c>
      <c r="L359" s="34">
        <v>1</v>
      </c>
      <c r="M359" s="34">
        <v>83</v>
      </c>
      <c r="N359" s="34">
        <v>1991</v>
      </c>
      <c r="O359" s="35">
        <v>0</v>
      </c>
      <c r="P359" s="34"/>
    </row>
    <row r="360" spans="2:16" ht="22.5" customHeight="1">
      <c r="B360" s="34">
        <v>353</v>
      </c>
      <c r="C360" s="34" t="s">
        <v>10</v>
      </c>
      <c r="D360" s="34" t="s">
        <v>25</v>
      </c>
      <c r="E360" s="34" t="s">
        <v>1760</v>
      </c>
      <c r="F360" s="34" t="s">
        <v>63</v>
      </c>
      <c r="G360" s="34">
        <v>5040383</v>
      </c>
      <c r="H360" s="34">
        <v>22</v>
      </c>
      <c r="I360" s="34">
        <v>0</v>
      </c>
      <c r="J360" s="34" t="s">
        <v>8</v>
      </c>
      <c r="K360" s="34">
        <v>63</v>
      </c>
      <c r="L360" s="34">
        <v>1</v>
      </c>
      <c r="M360" s="34">
        <v>82</v>
      </c>
      <c r="N360" s="34">
        <v>1998</v>
      </c>
      <c r="O360" s="35">
        <v>0</v>
      </c>
      <c r="P360" s="34"/>
    </row>
    <row r="361" spans="2:16" ht="22.5" customHeight="1">
      <c r="B361" s="34">
        <v>354</v>
      </c>
      <c r="C361" s="34" t="s">
        <v>10</v>
      </c>
      <c r="D361" s="34" t="s">
        <v>25</v>
      </c>
      <c r="E361" s="34" t="s">
        <v>1469</v>
      </c>
      <c r="F361" s="34" t="s">
        <v>63</v>
      </c>
      <c r="G361" s="34">
        <v>5040384</v>
      </c>
      <c r="H361" s="34">
        <v>33</v>
      </c>
      <c r="I361" s="34">
        <v>0</v>
      </c>
      <c r="J361" s="34" t="s">
        <v>8</v>
      </c>
      <c r="K361" s="34">
        <v>100</v>
      </c>
      <c r="L361" s="34">
        <v>1</v>
      </c>
      <c r="M361" s="34">
        <v>78</v>
      </c>
      <c r="N361" s="34">
        <v>1987</v>
      </c>
      <c r="O361" s="35">
        <v>0</v>
      </c>
      <c r="P361" s="34"/>
    </row>
    <row r="362" spans="2:16" ht="22.5" customHeight="1">
      <c r="B362" s="34">
        <v>355</v>
      </c>
      <c r="C362" s="34" t="s">
        <v>10</v>
      </c>
      <c r="D362" s="34" t="s">
        <v>25</v>
      </c>
      <c r="E362" s="34" t="s">
        <v>1470</v>
      </c>
      <c r="F362" s="34" t="s">
        <v>63</v>
      </c>
      <c r="G362" s="34">
        <v>5040385</v>
      </c>
      <c r="H362" s="34">
        <v>189</v>
      </c>
      <c r="I362" s="34">
        <v>4</v>
      </c>
      <c r="J362" s="34" t="s">
        <v>8</v>
      </c>
      <c r="K362" s="34">
        <v>630</v>
      </c>
      <c r="L362" s="34">
        <v>1</v>
      </c>
      <c r="M362" s="34">
        <v>72</v>
      </c>
      <c r="N362" s="34">
        <v>1991</v>
      </c>
      <c r="O362" s="35">
        <v>0</v>
      </c>
      <c r="P362" s="34"/>
    </row>
    <row r="363" spans="2:16" ht="22.5" customHeight="1">
      <c r="B363" s="34">
        <v>356</v>
      </c>
      <c r="C363" s="34" t="s">
        <v>10</v>
      </c>
      <c r="D363" s="34" t="s">
        <v>25</v>
      </c>
      <c r="E363" s="34" t="s">
        <v>1471</v>
      </c>
      <c r="F363" s="34" t="s">
        <v>63</v>
      </c>
      <c r="G363" s="34">
        <v>5040386</v>
      </c>
      <c r="H363" s="34">
        <v>72</v>
      </c>
      <c r="I363" s="34">
        <v>1</v>
      </c>
      <c r="J363" s="34" t="s">
        <v>8</v>
      </c>
      <c r="K363" s="34">
        <v>250</v>
      </c>
      <c r="L363" s="34">
        <v>1</v>
      </c>
      <c r="M363" s="34">
        <v>69</v>
      </c>
      <c r="N363" s="34">
        <v>2001</v>
      </c>
      <c r="O363" s="35">
        <v>0</v>
      </c>
      <c r="P363" s="34"/>
    </row>
    <row r="364" spans="2:16" ht="22.5" customHeight="1">
      <c r="B364" s="34">
        <v>357</v>
      </c>
      <c r="C364" s="34" t="s">
        <v>10</v>
      </c>
      <c r="D364" s="34" t="s">
        <v>25</v>
      </c>
      <c r="E364" s="34" t="s">
        <v>1472</v>
      </c>
      <c r="F364" s="34" t="s">
        <v>63</v>
      </c>
      <c r="G364" s="34">
        <v>5040387</v>
      </c>
      <c r="H364" s="34">
        <v>32</v>
      </c>
      <c r="I364" s="34">
        <v>4</v>
      </c>
      <c r="J364" s="34" t="s">
        <v>8</v>
      </c>
      <c r="K364" s="34">
        <v>100</v>
      </c>
      <c r="L364" s="34">
        <v>1</v>
      </c>
      <c r="M364" s="34">
        <v>87</v>
      </c>
      <c r="N364" s="34">
        <v>1981</v>
      </c>
      <c r="O364" s="35">
        <v>0</v>
      </c>
      <c r="P364" s="34"/>
    </row>
    <row r="365" spans="2:16" ht="22.5" customHeight="1">
      <c r="B365" s="34">
        <v>358</v>
      </c>
      <c r="C365" s="34" t="s">
        <v>10</v>
      </c>
      <c r="D365" s="34" t="s">
        <v>25</v>
      </c>
      <c r="E365" s="34" t="s">
        <v>1473</v>
      </c>
      <c r="F365" s="34" t="s">
        <v>63</v>
      </c>
      <c r="G365" s="34">
        <v>5040388</v>
      </c>
      <c r="H365" s="34">
        <v>21</v>
      </c>
      <c r="I365" s="34">
        <v>0</v>
      </c>
      <c r="J365" s="34" t="s">
        <v>8</v>
      </c>
      <c r="K365" s="34">
        <v>63</v>
      </c>
      <c r="L365" s="34">
        <v>1</v>
      </c>
      <c r="M365" s="34">
        <v>78</v>
      </c>
      <c r="N365" s="34">
        <v>1979</v>
      </c>
      <c r="O365" s="35">
        <v>0</v>
      </c>
      <c r="P365" s="34"/>
    </row>
    <row r="366" spans="2:16" ht="22.5" customHeight="1">
      <c r="B366" s="34">
        <v>359</v>
      </c>
      <c r="C366" s="34" t="s">
        <v>10</v>
      </c>
      <c r="D366" s="34" t="s">
        <v>25</v>
      </c>
      <c r="E366" s="34" t="s">
        <v>1474</v>
      </c>
      <c r="F366" s="34" t="s">
        <v>63</v>
      </c>
      <c r="G366" s="34">
        <v>5040389</v>
      </c>
      <c r="H366" s="34">
        <v>32</v>
      </c>
      <c r="I366" s="34">
        <v>0</v>
      </c>
      <c r="J366" s="34" t="s">
        <v>8</v>
      </c>
      <c r="K366" s="34">
        <v>100</v>
      </c>
      <c r="L366" s="34">
        <v>1</v>
      </c>
      <c r="M366" s="34">
        <v>75</v>
      </c>
      <c r="N366" s="34">
        <v>1990</v>
      </c>
      <c r="O366" s="35">
        <v>0</v>
      </c>
      <c r="P366" s="34"/>
    </row>
    <row r="367" spans="2:16" ht="22.5" customHeight="1">
      <c r="B367" s="34">
        <v>360</v>
      </c>
      <c r="C367" s="34" t="s">
        <v>10</v>
      </c>
      <c r="D367" s="34" t="s">
        <v>25</v>
      </c>
      <c r="E367" s="34" t="s">
        <v>1475</v>
      </c>
      <c r="F367" s="34" t="s">
        <v>63</v>
      </c>
      <c r="G367" s="34">
        <v>5040390</v>
      </c>
      <c r="H367" s="34">
        <v>186</v>
      </c>
      <c r="I367" s="34">
        <v>0</v>
      </c>
      <c r="J367" s="34" t="s">
        <v>8</v>
      </c>
      <c r="K367" s="34">
        <v>630</v>
      </c>
      <c r="L367" s="34">
        <v>1</v>
      </c>
      <c r="M367" s="34">
        <v>69</v>
      </c>
      <c r="N367" s="34">
        <v>1983</v>
      </c>
      <c r="O367" s="35">
        <v>0</v>
      </c>
      <c r="P367" s="34"/>
    </row>
    <row r="368" spans="2:16" ht="22.5" customHeight="1">
      <c r="B368" s="34">
        <v>361</v>
      </c>
      <c r="C368" s="34" t="s">
        <v>10</v>
      </c>
      <c r="D368" s="34" t="s">
        <v>25</v>
      </c>
      <c r="E368" s="34" t="s">
        <v>1476</v>
      </c>
      <c r="F368" s="34" t="s">
        <v>63</v>
      </c>
      <c r="G368" s="34">
        <v>5040391</v>
      </c>
      <c r="H368" s="34">
        <v>33</v>
      </c>
      <c r="I368" s="34">
        <v>0</v>
      </c>
      <c r="J368" s="34" t="s">
        <v>8</v>
      </c>
      <c r="K368" s="34">
        <v>100</v>
      </c>
      <c r="L368" s="34">
        <v>1</v>
      </c>
      <c r="M368" s="34">
        <v>78</v>
      </c>
      <c r="N368" s="34">
        <v>1972</v>
      </c>
      <c r="O368" s="35">
        <v>0</v>
      </c>
      <c r="P368" s="34"/>
    </row>
    <row r="369" spans="2:16" ht="22.5" customHeight="1">
      <c r="B369" s="34">
        <v>362</v>
      </c>
      <c r="C369" s="34" t="s">
        <v>10</v>
      </c>
      <c r="D369" s="34" t="s">
        <v>25</v>
      </c>
      <c r="E369" s="34" t="s">
        <v>1477</v>
      </c>
      <c r="F369" s="34" t="s">
        <v>63</v>
      </c>
      <c r="G369" s="34">
        <v>5040392</v>
      </c>
      <c r="H369" s="34">
        <v>29</v>
      </c>
      <c r="I369" s="34">
        <v>0</v>
      </c>
      <c r="J369" s="34" t="s">
        <v>8</v>
      </c>
      <c r="K369" s="34">
        <v>100</v>
      </c>
      <c r="L369" s="34">
        <v>1</v>
      </c>
      <c r="M369" s="34">
        <v>68</v>
      </c>
      <c r="N369" s="34">
        <v>1970</v>
      </c>
      <c r="O369" s="35">
        <v>0</v>
      </c>
      <c r="P369" s="34"/>
    </row>
    <row r="370" spans="2:16" ht="22.5" customHeight="1">
      <c r="B370" s="34">
        <v>363</v>
      </c>
      <c r="C370" s="34" t="s">
        <v>10</v>
      </c>
      <c r="D370" s="34" t="s">
        <v>25</v>
      </c>
      <c r="E370" s="34" t="s">
        <v>1669</v>
      </c>
      <c r="F370" s="34" t="s">
        <v>63</v>
      </c>
      <c r="G370" s="34">
        <v>5040393</v>
      </c>
      <c r="H370" s="34">
        <v>7</v>
      </c>
      <c r="I370" s="34">
        <v>0</v>
      </c>
      <c r="J370" s="34" t="s">
        <v>8</v>
      </c>
      <c r="K370" s="34">
        <v>25</v>
      </c>
      <c r="L370" s="34">
        <v>1</v>
      </c>
      <c r="M370" s="34">
        <v>66</v>
      </c>
      <c r="N370" s="34">
        <v>1977</v>
      </c>
      <c r="O370" s="35">
        <v>0</v>
      </c>
      <c r="P370" s="34"/>
    </row>
    <row r="371" spans="2:16" ht="22.5" customHeight="1">
      <c r="B371" s="34">
        <v>364</v>
      </c>
      <c r="C371" s="34" t="s">
        <v>10</v>
      </c>
      <c r="D371" s="34" t="s">
        <v>25</v>
      </c>
      <c r="E371" s="34" t="s">
        <v>1478</v>
      </c>
      <c r="F371" s="34" t="s">
        <v>63</v>
      </c>
      <c r="G371" s="34">
        <v>5040394</v>
      </c>
      <c r="H371" s="34">
        <v>29</v>
      </c>
      <c r="I371" s="34">
        <v>0</v>
      </c>
      <c r="J371" s="34" t="s">
        <v>8</v>
      </c>
      <c r="K371" s="34">
        <v>100</v>
      </c>
      <c r="L371" s="34">
        <v>1</v>
      </c>
      <c r="M371" s="34">
        <v>68</v>
      </c>
      <c r="N371" s="34">
        <v>1986</v>
      </c>
      <c r="O371" s="35">
        <v>0</v>
      </c>
      <c r="P371" s="34"/>
    </row>
    <row r="372" spans="2:16" ht="22.5" customHeight="1">
      <c r="B372" s="34">
        <v>365</v>
      </c>
      <c r="C372" s="34" t="s">
        <v>10</v>
      </c>
      <c r="D372" s="34" t="s">
        <v>25</v>
      </c>
      <c r="E372" s="34" t="s">
        <v>1479</v>
      </c>
      <c r="F372" s="34" t="s">
        <v>63</v>
      </c>
      <c r="G372" s="34">
        <v>5040395</v>
      </c>
      <c r="H372" s="34">
        <v>19</v>
      </c>
      <c r="I372" s="34">
        <v>1</v>
      </c>
      <c r="J372" s="34" t="s">
        <v>8</v>
      </c>
      <c r="K372" s="34">
        <v>63</v>
      </c>
      <c r="L372" s="34">
        <v>1</v>
      </c>
      <c r="M372" s="34">
        <v>76</v>
      </c>
      <c r="N372" s="34">
        <v>1965</v>
      </c>
      <c r="O372" s="35">
        <v>0</v>
      </c>
      <c r="P372" s="34"/>
    </row>
    <row r="373" spans="2:16" ht="22.5" customHeight="1">
      <c r="B373" s="34">
        <v>366</v>
      </c>
      <c r="C373" s="34" t="s">
        <v>10</v>
      </c>
      <c r="D373" s="34" t="s">
        <v>25</v>
      </c>
      <c r="E373" s="34" t="s">
        <v>1480</v>
      </c>
      <c r="F373" s="34" t="s">
        <v>63</v>
      </c>
      <c r="G373" s="34">
        <v>5040396</v>
      </c>
      <c r="H373" s="34">
        <v>188</v>
      </c>
      <c r="I373" s="34">
        <v>0</v>
      </c>
      <c r="J373" s="34" t="s">
        <v>8</v>
      </c>
      <c r="K373" s="34">
        <v>630</v>
      </c>
      <c r="L373" s="34">
        <v>1</v>
      </c>
      <c r="M373" s="34">
        <v>70</v>
      </c>
      <c r="N373" s="34">
        <v>1983</v>
      </c>
      <c r="O373" s="35">
        <v>0</v>
      </c>
      <c r="P373" s="34"/>
    </row>
    <row r="374" spans="2:16" ht="22.5" customHeight="1">
      <c r="B374" s="34">
        <v>367</v>
      </c>
      <c r="C374" s="34" t="s">
        <v>10</v>
      </c>
      <c r="D374" s="34" t="s">
        <v>25</v>
      </c>
      <c r="E374" s="34" t="s">
        <v>1505</v>
      </c>
      <c r="F374" s="34" t="s">
        <v>63</v>
      </c>
      <c r="G374" s="34">
        <v>5040397</v>
      </c>
      <c r="H374" s="34">
        <v>19</v>
      </c>
      <c r="I374" s="34">
        <v>0</v>
      </c>
      <c r="J374" s="34" t="s">
        <v>8</v>
      </c>
      <c r="K374" s="34">
        <v>63</v>
      </c>
      <c r="L374" s="34">
        <v>1</v>
      </c>
      <c r="M374" s="34">
        <v>71</v>
      </c>
      <c r="N374" s="34">
        <v>1980</v>
      </c>
      <c r="O374" s="35">
        <v>0</v>
      </c>
      <c r="P374" s="34"/>
    </row>
    <row r="375" spans="2:16" ht="22.5" customHeight="1">
      <c r="B375" s="34">
        <v>368</v>
      </c>
      <c r="C375" s="34" t="s">
        <v>10</v>
      </c>
      <c r="D375" s="34" t="s">
        <v>25</v>
      </c>
      <c r="E375" s="34" t="s">
        <v>1467</v>
      </c>
      <c r="F375" s="34" t="s">
        <v>63</v>
      </c>
      <c r="G375" s="34">
        <v>5040398</v>
      </c>
      <c r="H375" s="34">
        <v>27</v>
      </c>
      <c r="I375" s="34">
        <v>1</v>
      </c>
      <c r="J375" s="34" t="s">
        <v>8</v>
      </c>
      <c r="K375" s="34">
        <v>100</v>
      </c>
      <c r="L375" s="34">
        <v>1</v>
      </c>
      <c r="M375" s="34">
        <v>66</v>
      </c>
      <c r="N375" s="34">
        <v>1966</v>
      </c>
      <c r="O375" s="35">
        <v>0</v>
      </c>
      <c r="P375" s="34"/>
    </row>
    <row r="376" spans="2:16" ht="22.5" customHeight="1">
      <c r="B376" s="34">
        <v>369</v>
      </c>
      <c r="C376" s="34" t="s">
        <v>10</v>
      </c>
      <c r="D376" s="34" t="s">
        <v>25</v>
      </c>
      <c r="E376" s="34" t="s">
        <v>967</v>
      </c>
      <c r="F376" s="34" t="s">
        <v>63</v>
      </c>
      <c r="G376" s="34">
        <v>5048489</v>
      </c>
      <c r="H376" s="34">
        <v>0</v>
      </c>
      <c r="I376" s="34">
        <v>1</v>
      </c>
      <c r="J376" s="34" t="s">
        <v>8</v>
      </c>
      <c r="K376" s="34">
        <v>63</v>
      </c>
      <c r="L376" s="34">
        <v>1</v>
      </c>
      <c r="M376" s="34">
        <v>67</v>
      </c>
      <c r="N376" s="34">
        <v>2016</v>
      </c>
      <c r="O376" s="35">
        <v>0</v>
      </c>
      <c r="P376" s="34" t="s">
        <v>1821</v>
      </c>
    </row>
    <row r="377" spans="2:16" ht="22.5" customHeight="1">
      <c r="B377" s="34">
        <v>370</v>
      </c>
      <c r="C377" s="34" t="s">
        <v>10</v>
      </c>
      <c r="D377" s="34" t="s">
        <v>25</v>
      </c>
      <c r="E377" s="34" t="s">
        <v>1506</v>
      </c>
      <c r="F377" s="34" t="s">
        <v>63</v>
      </c>
      <c r="G377" s="34">
        <v>5040400</v>
      </c>
      <c r="H377" s="34">
        <v>8</v>
      </c>
      <c r="I377" s="34">
        <v>0</v>
      </c>
      <c r="J377" s="34" t="s">
        <v>8</v>
      </c>
      <c r="K377" s="34">
        <v>25</v>
      </c>
      <c r="L377" s="34">
        <v>1</v>
      </c>
      <c r="M377" s="34">
        <v>75</v>
      </c>
      <c r="N377" s="34">
        <v>1997</v>
      </c>
      <c r="O377" s="35">
        <v>0</v>
      </c>
      <c r="P377" s="34"/>
    </row>
    <row r="378" spans="2:16" ht="22.5" customHeight="1">
      <c r="B378" s="34">
        <v>371</v>
      </c>
      <c r="C378" s="34" t="s">
        <v>10</v>
      </c>
      <c r="D378" s="34" t="s">
        <v>25</v>
      </c>
      <c r="E378" s="34" t="s">
        <v>1507</v>
      </c>
      <c r="F378" s="34" t="s">
        <v>63</v>
      </c>
      <c r="G378" s="34">
        <v>5040401</v>
      </c>
      <c r="H378" s="34">
        <v>46</v>
      </c>
      <c r="I378" s="34">
        <v>0</v>
      </c>
      <c r="J378" s="34" t="s">
        <v>8</v>
      </c>
      <c r="K378" s="34">
        <v>160</v>
      </c>
      <c r="L378" s="34">
        <v>1</v>
      </c>
      <c r="M378" s="34">
        <v>68</v>
      </c>
      <c r="N378" s="34">
        <v>1999</v>
      </c>
      <c r="O378" s="35">
        <v>0</v>
      </c>
      <c r="P378" s="34"/>
    </row>
    <row r="379" spans="2:16" ht="22.5" customHeight="1">
      <c r="B379" s="34">
        <v>372</v>
      </c>
      <c r="C379" s="34" t="s">
        <v>10</v>
      </c>
      <c r="D379" s="34" t="s">
        <v>25</v>
      </c>
      <c r="E379" s="34" t="s">
        <v>1508</v>
      </c>
      <c r="F379" s="34" t="s">
        <v>63</v>
      </c>
      <c r="G379" s="34">
        <v>5040402</v>
      </c>
      <c r="H379" s="34">
        <v>125</v>
      </c>
      <c r="I379" s="34">
        <v>0</v>
      </c>
      <c r="J379" s="34" t="s">
        <v>8</v>
      </c>
      <c r="K379" s="34">
        <v>400</v>
      </c>
      <c r="L379" s="34">
        <v>1</v>
      </c>
      <c r="M379" s="34">
        <v>74</v>
      </c>
      <c r="N379" s="34">
        <v>2000</v>
      </c>
      <c r="O379" s="35">
        <v>0</v>
      </c>
      <c r="P379" s="34"/>
    </row>
    <row r="380" spans="2:16" ht="22.5" customHeight="1">
      <c r="B380" s="34">
        <v>373</v>
      </c>
      <c r="C380" s="34" t="s">
        <v>10</v>
      </c>
      <c r="D380" s="34" t="s">
        <v>25</v>
      </c>
      <c r="E380" s="34" t="s">
        <v>1509</v>
      </c>
      <c r="F380" s="34" t="s">
        <v>63</v>
      </c>
      <c r="G380" s="34">
        <v>5040403</v>
      </c>
      <c r="H380" s="34">
        <v>46</v>
      </c>
      <c r="I380" s="34">
        <v>0</v>
      </c>
      <c r="J380" s="34" t="s">
        <v>8</v>
      </c>
      <c r="K380" s="34">
        <v>160</v>
      </c>
      <c r="L380" s="34">
        <v>1</v>
      </c>
      <c r="M380" s="34">
        <v>68</v>
      </c>
      <c r="N380" s="34">
        <v>1990</v>
      </c>
      <c r="O380" s="35">
        <v>0</v>
      </c>
      <c r="P380" s="34"/>
    </row>
    <row r="381" spans="2:16" ht="22.5" customHeight="1">
      <c r="B381" s="34">
        <v>374</v>
      </c>
      <c r="C381" s="34" t="s">
        <v>10</v>
      </c>
      <c r="D381" s="34" t="s">
        <v>25</v>
      </c>
      <c r="E381" s="34" t="s">
        <v>1473</v>
      </c>
      <c r="F381" s="34" t="s">
        <v>63</v>
      </c>
      <c r="G381" s="34">
        <v>5040404</v>
      </c>
      <c r="H381" s="34">
        <v>15</v>
      </c>
      <c r="I381" s="34">
        <v>0</v>
      </c>
      <c r="J381" s="34" t="s">
        <v>8</v>
      </c>
      <c r="K381" s="34">
        <v>40</v>
      </c>
      <c r="L381" s="34">
        <v>1</v>
      </c>
      <c r="M381" s="34">
        <v>88</v>
      </c>
      <c r="N381" s="34">
        <v>1991</v>
      </c>
      <c r="O381" s="35">
        <v>0</v>
      </c>
      <c r="P381" s="34"/>
    </row>
    <row r="382" spans="2:16" ht="22.5" customHeight="1">
      <c r="B382" s="34">
        <v>375</v>
      </c>
      <c r="C382" s="34" t="s">
        <v>10</v>
      </c>
      <c r="D382" s="34" t="s">
        <v>25</v>
      </c>
      <c r="E382" s="34" t="s">
        <v>1481</v>
      </c>
      <c r="F382" s="34" t="s">
        <v>63</v>
      </c>
      <c r="G382" s="34">
        <v>5040405</v>
      </c>
      <c r="H382" s="34">
        <v>15</v>
      </c>
      <c r="I382" s="34">
        <v>0</v>
      </c>
      <c r="J382" s="34" t="s">
        <v>8</v>
      </c>
      <c r="K382" s="34">
        <v>40</v>
      </c>
      <c r="L382" s="34">
        <v>1</v>
      </c>
      <c r="M382" s="34">
        <v>88</v>
      </c>
      <c r="N382" s="34">
        <v>1985</v>
      </c>
      <c r="O382" s="35">
        <v>0</v>
      </c>
      <c r="P382" s="34"/>
    </row>
    <row r="383" spans="2:16" ht="22.5" customHeight="1">
      <c r="B383" s="34">
        <v>376</v>
      </c>
      <c r="C383" s="34" t="s">
        <v>10</v>
      </c>
      <c r="D383" s="34" t="s">
        <v>25</v>
      </c>
      <c r="E383" s="34" t="s">
        <v>1482</v>
      </c>
      <c r="F383" s="34" t="s">
        <v>63</v>
      </c>
      <c r="G383" s="34">
        <v>5040406</v>
      </c>
      <c r="H383" s="34">
        <v>112</v>
      </c>
      <c r="I383" s="34">
        <v>5</v>
      </c>
      <c r="J383" s="34" t="s">
        <v>8</v>
      </c>
      <c r="K383" s="34">
        <v>400</v>
      </c>
      <c r="L383" s="34">
        <v>1</v>
      </c>
      <c r="M383" s="34">
        <v>70</v>
      </c>
      <c r="N383" s="34">
        <v>1992</v>
      </c>
      <c r="O383" s="35">
        <v>0</v>
      </c>
      <c r="P383" s="34"/>
    </row>
    <row r="384" spans="2:16" ht="22.5" customHeight="1">
      <c r="B384" s="34">
        <v>377</v>
      </c>
      <c r="C384" s="34" t="s">
        <v>10</v>
      </c>
      <c r="D384" s="34" t="s">
        <v>25</v>
      </c>
      <c r="E384" s="34" t="s">
        <v>1483</v>
      </c>
      <c r="F384" s="34" t="s">
        <v>63</v>
      </c>
      <c r="G384" s="34">
        <v>5040407</v>
      </c>
      <c r="H384" s="34">
        <v>45</v>
      </c>
      <c r="I384" s="34">
        <v>0</v>
      </c>
      <c r="J384" s="34" t="s">
        <v>8</v>
      </c>
      <c r="K384" s="34">
        <v>160</v>
      </c>
      <c r="L384" s="34">
        <v>1</v>
      </c>
      <c r="M384" s="34">
        <v>66</v>
      </c>
      <c r="N384" s="34">
        <v>1990</v>
      </c>
      <c r="O384" s="35">
        <v>0</v>
      </c>
      <c r="P384" s="34"/>
    </row>
    <row r="385" spans="2:16" ht="22.5" customHeight="1">
      <c r="B385" s="34">
        <v>378</v>
      </c>
      <c r="C385" s="34" t="s">
        <v>10</v>
      </c>
      <c r="D385" s="34" t="s">
        <v>25</v>
      </c>
      <c r="E385" s="34" t="s">
        <v>1484</v>
      </c>
      <c r="F385" s="34" t="s">
        <v>63</v>
      </c>
      <c r="G385" s="34">
        <v>5040408</v>
      </c>
      <c r="H385" s="34">
        <v>18</v>
      </c>
      <c r="I385" s="34">
        <v>0</v>
      </c>
      <c r="J385" s="34" t="s">
        <v>8</v>
      </c>
      <c r="K385" s="34">
        <v>63</v>
      </c>
      <c r="L385" s="34">
        <v>1</v>
      </c>
      <c r="M385" s="34">
        <v>67</v>
      </c>
      <c r="N385" s="34">
        <v>1990</v>
      </c>
      <c r="O385" s="35">
        <v>0</v>
      </c>
      <c r="P385" s="34"/>
    </row>
    <row r="386" spans="2:16" ht="22.5" customHeight="1">
      <c r="B386" s="34">
        <v>379</v>
      </c>
      <c r="C386" s="34" t="s">
        <v>10</v>
      </c>
      <c r="D386" s="34" t="s">
        <v>25</v>
      </c>
      <c r="E386" s="34" t="s">
        <v>1485</v>
      </c>
      <c r="F386" s="34" t="s">
        <v>63</v>
      </c>
      <c r="G386" s="34">
        <v>5040409</v>
      </c>
      <c r="H386" s="34">
        <v>19</v>
      </c>
      <c r="I386" s="34">
        <v>0</v>
      </c>
      <c r="J386" s="34" t="s">
        <v>8</v>
      </c>
      <c r="K386" s="34">
        <v>63</v>
      </c>
      <c r="L386" s="34">
        <v>1</v>
      </c>
      <c r="M386" s="34">
        <v>71</v>
      </c>
      <c r="N386" s="34">
        <v>1991</v>
      </c>
      <c r="O386" s="35">
        <v>0</v>
      </c>
      <c r="P386" s="34"/>
    </row>
    <row r="387" spans="2:16" ht="22.5" customHeight="1">
      <c r="B387" s="34">
        <v>380</v>
      </c>
      <c r="C387" s="34" t="s">
        <v>10</v>
      </c>
      <c r="D387" s="34" t="s">
        <v>25</v>
      </c>
      <c r="E387" s="34" t="s">
        <v>1486</v>
      </c>
      <c r="F387" s="34" t="s">
        <v>63</v>
      </c>
      <c r="G387" s="34">
        <v>5040410</v>
      </c>
      <c r="H387" s="34">
        <v>29</v>
      </c>
      <c r="I387" s="34">
        <v>0</v>
      </c>
      <c r="J387" s="34" t="s">
        <v>8</v>
      </c>
      <c r="K387" s="34">
        <v>100</v>
      </c>
      <c r="L387" s="34">
        <v>1</v>
      </c>
      <c r="M387" s="34">
        <v>68</v>
      </c>
      <c r="N387" s="34">
        <v>1996</v>
      </c>
      <c r="O387" s="35">
        <v>0</v>
      </c>
      <c r="P387" s="34"/>
    </row>
    <row r="388" spans="2:16" ht="22.5" customHeight="1">
      <c r="B388" s="34">
        <v>381</v>
      </c>
      <c r="C388" s="34" t="s">
        <v>10</v>
      </c>
      <c r="D388" s="34" t="s">
        <v>25</v>
      </c>
      <c r="E388" s="34" t="s">
        <v>1487</v>
      </c>
      <c r="F388" s="34" t="s">
        <v>63</v>
      </c>
      <c r="G388" s="34">
        <v>5040411</v>
      </c>
      <c r="H388" s="34">
        <v>35</v>
      </c>
      <c r="I388" s="34">
        <v>0</v>
      </c>
      <c r="J388" s="34" t="s">
        <v>8</v>
      </c>
      <c r="K388" s="34">
        <v>100</v>
      </c>
      <c r="L388" s="34">
        <v>1</v>
      </c>
      <c r="M388" s="34">
        <v>82</v>
      </c>
      <c r="N388" s="34">
        <v>1996</v>
      </c>
      <c r="O388" s="35">
        <v>0</v>
      </c>
      <c r="P388" s="34"/>
    </row>
    <row r="389" spans="2:16" ht="22.5" customHeight="1">
      <c r="B389" s="34">
        <v>382</v>
      </c>
      <c r="C389" s="34" t="s">
        <v>10</v>
      </c>
      <c r="D389" s="34" t="s">
        <v>25</v>
      </c>
      <c r="E389" s="34" t="s">
        <v>1488</v>
      </c>
      <c r="F389" s="34" t="s">
        <v>63</v>
      </c>
      <c r="G389" s="34">
        <v>5040412</v>
      </c>
      <c r="H389" s="34">
        <v>19</v>
      </c>
      <c r="I389" s="34">
        <v>0</v>
      </c>
      <c r="J389" s="34" t="s">
        <v>8</v>
      </c>
      <c r="K389" s="34">
        <v>63</v>
      </c>
      <c r="L389" s="34">
        <v>1</v>
      </c>
      <c r="M389" s="34">
        <v>71</v>
      </c>
      <c r="N389" s="34">
        <v>1991</v>
      </c>
      <c r="O389" s="35">
        <v>0</v>
      </c>
      <c r="P389" s="34"/>
    </row>
    <row r="390" spans="2:16" ht="22.5" customHeight="1">
      <c r="B390" s="34">
        <v>383</v>
      </c>
      <c r="C390" s="34" t="s">
        <v>10</v>
      </c>
      <c r="D390" s="34" t="s">
        <v>25</v>
      </c>
      <c r="E390" s="34" t="s">
        <v>1489</v>
      </c>
      <c r="F390" s="34" t="s">
        <v>63</v>
      </c>
      <c r="G390" s="34">
        <v>5040413</v>
      </c>
      <c r="H390" s="34">
        <v>11</v>
      </c>
      <c r="I390" s="34">
        <v>0</v>
      </c>
      <c r="J390" s="34" t="s">
        <v>8</v>
      </c>
      <c r="K390" s="34">
        <v>40</v>
      </c>
      <c r="L390" s="34">
        <v>1</v>
      </c>
      <c r="M390" s="34">
        <v>65</v>
      </c>
      <c r="N390" s="34">
        <v>1989</v>
      </c>
      <c r="O390" s="35">
        <v>0</v>
      </c>
      <c r="P390" s="34"/>
    </row>
    <row r="391" spans="2:16" ht="22.5" customHeight="1">
      <c r="B391" s="34">
        <v>384</v>
      </c>
      <c r="C391" s="34" t="s">
        <v>10</v>
      </c>
      <c r="D391" s="34" t="s">
        <v>25</v>
      </c>
      <c r="E391" s="34" t="s">
        <v>1490</v>
      </c>
      <c r="F391" s="34" t="s">
        <v>63</v>
      </c>
      <c r="G391" s="34">
        <v>5040414</v>
      </c>
      <c r="H391" s="34">
        <v>11</v>
      </c>
      <c r="I391" s="34">
        <v>0</v>
      </c>
      <c r="J391" s="34" t="s">
        <v>8</v>
      </c>
      <c r="K391" s="34">
        <v>40</v>
      </c>
      <c r="L391" s="34">
        <v>1</v>
      </c>
      <c r="M391" s="34">
        <v>65</v>
      </c>
      <c r="N391" s="34">
        <v>1995</v>
      </c>
      <c r="O391" s="35">
        <v>0</v>
      </c>
      <c r="P391" s="34"/>
    </row>
    <row r="392" spans="2:16" ht="22.5" customHeight="1">
      <c r="B392" s="34">
        <v>385</v>
      </c>
      <c r="C392" s="34" t="s">
        <v>10</v>
      </c>
      <c r="D392" s="34" t="s">
        <v>25</v>
      </c>
      <c r="E392" s="34" t="s">
        <v>1491</v>
      </c>
      <c r="F392" s="34" t="s">
        <v>63</v>
      </c>
      <c r="G392" s="34">
        <v>5040415</v>
      </c>
      <c r="H392" s="34">
        <v>29</v>
      </c>
      <c r="I392" s="34">
        <v>0</v>
      </c>
      <c r="J392" s="34" t="s">
        <v>8</v>
      </c>
      <c r="K392" s="34">
        <v>100</v>
      </c>
      <c r="L392" s="34">
        <v>1</v>
      </c>
      <c r="M392" s="34">
        <v>68</v>
      </c>
      <c r="N392" s="34">
        <v>1985</v>
      </c>
      <c r="O392" s="35">
        <v>0</v>
      </c>
      <c r="P392" s="34"/>
    </row>
    <row r="393" spans="2:16" ht="22.5" customHeight="1">
      <c r="B393" s="34">
        <v>386</v>
      </c>
      <c r="C393" s="34" t="s">
        <v>10</v>
      </c>
      <c r="D393" s="34" t="s">
        <v>25</v>
      </c>
      <c r="E393" s="34" t="s">
        <v>1492</v>
      </c>
      <c r="F393" s="34" t="s">
        <v>63</v>
      </c>
      <c r="G393" s="34">
        <v>5040416</v>
      </c>
      <c r="H393" s="34">
        <v>42</v>
      </c>
      <c r="I393" s="34">
        <v>7</v>
      </c>
      <c r="J393" s="34" t="s">
        <v>8</v>
      </c>
      <c r="K393" s="34">
        <v>160</v>
      </c>
      <c r="L393" s="34">
        <v>1</v>
      </c>
      <c r="M393" s="34">
        <v>75</v>
      </c>
      <c r="N393" s="34">
        <v>1983</v>
      </c>
      <c r="O393" s="35">
        <v>0</v>
      </c>
      <c r="P393" s="34"/>
    </row>
    <row r="394" spans="2:16" ht="22.5" customHeight="1">
      <c r="B394" s="34">
        <v>387</v>
      </c>
      <c r="C394" s="34" t="s">
        <v>10</v>
      </c>
      <c r="D394" s="34" t="s">
        <v>25</v>
      </c>
      <c r="E394" s="34" t="s">
        <v>1493</v>
      </c>
      <c r="F394" s="34" t="s">
        <v>63</v>
      </c>
      <c r="G394" s="34">
        <v>5040417</v>
      </c>
      <c r="H394" s="34">
        <v>36</v>
      </c>
      <c r="I394" s="34">
        <v>1</v>
      </c>
      <c r="J394" s="34" t="s">
        <v>8</v>
      </c>
      <c r="K394" s="34">
        <v>100</v>
      </c>
      <c r="L394" s="34">
        <v>1</v>
      </c>
      <c r="M394" s="34">
        <v>88</v>
      </c>
      <c r="N394" s="34">
        <v>1984</v>
      </c>
      <c r="O394" s="35">
        <v>0</v>
      </c>
      <c r="P394" s="34"/>
    </row>
    <row r="395" spans="2:16" ht="22.5" customHeight="1">
      <c r="B395" s="34">
        <v>388</v>
      </c>
      <c r="C395" s="34" t="s">
        <v>10</v>
      </c>
      <c r="D395" s="34" t="s">
        <v>25</v>
      </c>
      <c r="E395" s="34" t="s">
        <v>1494</v>
      </c>
      <c r="F395" s="34" t="s">
        <v>63</v>
      </c>
      <c r="G395" s="34">
        <v>5040418</v>
      </c>
      <c r="H395" s="34">
        <v>191</v>
      </c>
      <c r="I395" s="34">
        <v>0</v>
      </c>
      <c r="J395" s="34" t="s">
        <v>8</v>
      </c>
      <c r="K395" s="34">
        <v>630</v>
      </c>
      <c r="L395" s="34">
        <v>1</v>
      </c>
      <c r="M395" s="34">
        <v>71</v>
      </c>
      <c r="N395" s="34">
        <v>1980</v>
      </c>
      <c r="O395" s="35">
        <v>0</v>
      </c>
      <c r="P395" s="34"/>
    </row>
    <row r="396" spans="2:16" ht="22.5" customHeight="1">
      <c r="B396" s="34">
        <v>389</v>
      </c>
      <c r="C396" s="34" t="s">
        <v>10</v>
      </c>
      <c r="D396" s="34" t="s">
        <v>25</v>
      </c>
      <c r="E396" s="34" t="s">
        <v>1510</v>
      </c>
      <c r="F396" s="34" t="s">
        <v>63</v>
      </c>
      <c r="G396" s="34">
        <v>5040419</v>
      </c>
      <c r="H396" s="34">
        <v>69</v>
      </c>
      <c r="I396" s="34">
        <v>1</v>
      </c>
      <c r="J396" s="34" t="s">
        <v>8</v>
      </c>
      <c r="K396" s="34">
        <v>250</v>
      </c>
      <c r="L396" s="34">
        <v>1</v>
      </c>
      <c r="M396" s="34">
        <v>66</v>
      </c>
      <c r="N396" s="34">
        <v>1981</v>
      </c>
      <c r="O396" s="35">
        <v>0</v>
      </c>
      <c r="P396" s="34"/>
    </row>
    <row r="397" spans="2:16" ht="22.5" customHeight="1">
      <c r="B397" s="34">
        <v>390</v>
      </c>
      <c r="C397" s="34" t="s">
        <v>10</v>
      </c>
      <c r="D397" s="34" t="s">
        <v>25</v>
      </c>
      <c r="E397" s="34" t="s">
        <v>1495</v>
      </c>
      <c r="F397" s="34" t="s">
        <v>63</v>
      </c>
      <c r="G397" s="34">
        <v>5040420</v>
      </c>
      <c r="H397" s="34">
        <v>19</v>
      </c>
      <c r="I397" s="34">
        <v>0</v>
      </c>
      <c r="J397" s="34" t="s">
        <v>8</v>
      </c>
      <c r="K397" s="34">
        <v>63</v>
      </c>
      <c r="L397" s="34">
        <v>1</v>
      </c>
      <c r="M397" s="34">
        <v>71</v>
      </c>
      <c r="N397" s="34">
        <v>1988</v>
      </c>
      <c r="O397" s="35">
        <v>0</v>
      </c>
      <c r="P397" s="34"/>
    </row>
    <row r="398" spans="2:16" ht="22.5" customHeight="1">
      <c r="B398" s="34">
        <v>391</v>
      </c>
      <c r="C398" s="34" t="s">
        <v>10</v>
      </c>
      <c r="D398" s="34" t="s">
        <v>25</v>
      </c>
      <c r="E398" s="34" t="s">
        <v>1496</v>
      </c>
      <c r="F398" s="34" t="s">
        <v>63</v>
      </c>
      <c r="G398" s="34">
        <v>5040421</v>
      </c>
      <c r="H398" s="34">
        <v>19</v>
      </c>
      <c r="I398" s="34">
        <v>0</v>
      </c>
      <c r="J398" s="34" t="s">
        <v>8</v>
      </c>
      <c r="K398" s="34">
        <v>63</v>
      </c>
      <c r="L398" s="34">
        <v>1</v>
      </c>
      <c r="M398" s="34">
        <v>71</v>
      </c>
      <c r="N398" s="34">
        <v>2006</v>
      </c>
      <c r="O398" s="35">
        <v>0</v>
      </c>
      <c r="P398" s="34"/>
    </row>
    <row r="399" spans="2:16" ht="22.5" customHeight="1">
      <c r="B399" s="34">
        <v>392</v>
      </c>
      <c r="C399" s="34" t="s">
        <v>10</v>
      </c>
      <c r="D399" s="34" t="s">
        <v>25</v>
      </c>
      <c r="E399" s="34" t="s">
        <v>1497</v>
      </c>
      <c r="F399" s="34" t="s">
        <v>63</v>
      </c>
      <c r="G399" s="34">
        <v>5040422</v>
      </c>
      <c r="H399" s="34">
        <v>37</v>
      </c>
      <c r="I399" s="34">
        <v>0</v>
      </c>
      <c r="J399" s="34" t="s">
        <v>8</v>
      </c>
      <c r="K399" s="34">
        <v>100</v>
      </c>
      <c r="L399" s="34">
        <v>1</v>
      </c>
      <c r="M399" s="34">
        <v>87</v>
      </c>
      <c r="N399" s="34">
        <v>1974</v>
      </c>
      <c r="O399" s="35">
        <v>0</v>
      </c>
      <c r="P399" s="34"/>
    </row>
    <row r="400" spans="2:16" ht="22.5" customHeight="1">
      <c r="B400" s="34">
        <v>393</v>
      </c>
      <c r="C400" s="34" t="s">
        <v>10</v>
      </c>
      <c r="D400" s="34" t="s">
        <v>25</v>
      </c>
      <c r="E400" s="34" t="s">
        <v>761</v>
      </c>
      <c r="F400" s="34" t="s">
        <v>63</v>
      </c>
      <c r="G400" s="34">
        <v>5040423</v>
      </c>
      <c r="H400" s="34">
        <v>101</v>
      </c>
      <c r="I400" s="34">
        <v>0</v>
      </c>
      <c r="J400" s="34" t="s">
        <v>8</v>
      </c>
      <c r="K400" s="34">
        <v>320</v>
      </c>
      <c r="L400" s="34">
        <v>1</v>
      </c>
      <c r="M400" s="34">
        <v>74</v>
      </c>
      <c r="N400" s="34">
        <v>1989</v>
      </c>
      <c r="O400" s="35">
        <v>0</v>
      </c>
      <c r="P400" s="34"/>
    </row>
    <row r="401" spans="2:16" ht="22.5" customHeight="1">
      <c r="B401" s="34">
        <v>394</v>
      </c>
      <c r="C401" s="34" t="s">
        <v>10</v>
      </c>
      <c r="D401" s="34" t="s">
        <v>25</v>
      </c>
      <c r="E401" s="34" t="s">
        <v>762</v>
      </c>
      <c r="F401" s="34" t="s">
        <v>63</v>
      </c>
      <c r="G401" s="34">
        <v>5040424</v>
      </c>
      <c r="H401" s="34">
        <v>19</v>
      </c>
      <c r="I401" s="34">
        <v>1</v>
      </c>
      <c r="J401" s="34" t="s">
        <v>8</v>
      </c>
      <c r="K401" s="34">
        <v>63</v>
      </c>
      <c r="L401" s="34">
        <v>1</v>
      </c>
      <c r="M401" s="34">
        <v>76</v>
      </c>
      <c r="N401" s="34">
        <v>1987</v>
      </c>
      <c r="O401" s="35">
        <v>0</v>
      </c>
      <c r="P401" s="34"/>
    </row>
    <row r="402" spans="2:16" ht="22.5" customHeight="1">
      <c r="B402" s="34">
        <v>395</v>
      </c>
      <c r="C402" s="34" t="s">
        <v>10</v>
      </c>
      <c r="D402" s="34" t="s">
        <v>25</v>
      </c>
      <c r="E402" s="34" t="s">
        <v>763</v>
      </c>
      <c r="F402" s="34" t="s">
        <v>63</v>
      </c>
      <c r="G402" s="34">
        <v>5040425</v>
      </c>
      <c r="H402" s="34">
        <v>29</v>
      </c>
      <c r="I402" s="34">
        <v>0</v>
      </c>
      <c r="J402" s="34" t="s">
        <v>8</v>
      </c>
      <c r="K402" s="34">
        <v>100</v>
      </c>
      <c r="L402" s="34">
        <v>1</v>
      </c>
      <c r="M402" s="34">
        <v>68</v>
      </c>
      <c r="N402" s="34">
        <v>1988</v>
      </c>
      <c r="O402" s="35">
        <v>0</v>
      </c>
      <c r="P402" s="34"/>
    </row>
    <row r="403" spans="2:16" ht="22.5" customHeight="1">
      <c r="B403" s="34">
        <v>396</v>
      </c>
      <c r="C403" s="34" t="s">
        <v>10</v>
      </c>
      <c r="D403" s="34" t="s">
        <v>25</v>
      </c>
      <c r="E403" s="34" t="s">
        <v>764</v>
      </c>
      <c r="F403" s="34" t="s">
        <v>63</v>
      </c>
      <c r="G403" s="34">
        <v>5040426</v>
      </c>
      <c r="H403" s="34">
        <v>136</v>
      </c>
      <c r="I403" s="34">
        <v>0</v>
      </c>
      <c r="J403" s="34" t="s">
        <v>8</v>
      </c>
      <c r="K403" s="34">
        <v>400</v>
      </c>
      <c r="L403" s="34">
        <v>1</v>
      </c>
      <c r="M403" s="34">
        <v>80</v>
      </c>
      <c r="N403" s="34">
        <v>1990</v>
      </c>
      <c r="O403" s="35">
        <v>0</v>
      </c>
      <c r="P403" s="34"/>
    </row>
    <row r="404" spans="2:16" ht="22.5" customHeight="1">
      <c r="B404" s="34">
        <v>397</v>
      </c>
      <c r="C404" s="34" t="s">
        <v>10</v>
      </c>
      <c r="D404" s="34" t="s">
        <v>25</v>
      </c>
      <c r="E404" s="34" t="s">
        <v>765</v>
      </c>
      <c r="F404" s="34" t="s">
        <v>63</v>
      </c>
      <c r="G404" s="34">
        <v>5040427</v>
      </c>
      <c r="H404" s="34">
        <v>19</v>
      </c>
      <c r="I404" s="34">
        <v>0</v>
      </c>
      <c r="J404" s="34" t="s">
        <v>8</v>
      </c>
      <c r="K404" s="34">
        <v>63</v>
      </c>
      <c r="L404" s="34">
        <v>1</v>
      </c>
      <c r="M404" s="34">
        <v>71</v>
      </c>
      <c r="N404" s="34">
        <v>1989</v>
      </c>
      <c r="O404" s="35">
        <v>0</v>
      </c>
      <c r="P404" s="34"/>
    </row>
    <row r="405" spans="2:16" ht="22.5" customHeight="1">
      <c r="B405" s="34">
        <v>398</v>
      </c>
      <c r="C405" s="34" t="s">
        <v>10</v>
      </c>
      <c r="D405" s="34" t="s">
        <v>25</v>
      </c>
      <c r="E405" s="34" t="s">
        <v>766</v>
      </c>
      <c r="F405" s="34" t="s">
        <v>63</v>
      </c>
      <c r="G405" s="34">
        <v>5040428</v>
      </c>
      <c r="H405" s="34">
        <v>11</v>
      </c>
      <c r="I405" s="34">
        <v>1</v>
      </c>
      <c r="J405" s="34" t="s">
        <v>8</v>
      </c>
      <c r="K405" s="34">
        <v>40</v>
      </c>
      <c r="L405" s="34">
        <v>1</v>
      </c>
      <c r="M405" s="34">
        <v>72</v>
      </c>
      <c r="N405" s="34">
        <v>1987</v>
      </c>
      <c r="O405" s="35">
        <v>0</v>
      </c>
      <c r="P405" s="34"/>
    </row>
    <row r="406" spans="2:16" ht="22.5" customHeight="1">
      <c r="B406" s="34">
        <v>399</v>
      </c>
      <c r="C406" s="34" t="s">
        <v>10</v>
      </c>
      <c r="D406" s="34" t="s">
        <v>25</v>
      </c>
      <c r="E406" s="34" t="s">
        <v>767</v>
      </c>
      <c r="F406" s="34" t="s">
        <v>63</v>
      </c>
      <c r="G406" s="34">
        <v>5040429</v>
      </c>
      <c r="H406" s="34">
        <v>31</v>
      </c>
      <c r="I406" s="34">
        <v>3</v>
      </c>
      <c r="J406" s="34" t="s">
        <v>8</v>
      </c>
      <c r="K406" s="34">
        <v>100</v>
      </c>
      <c r="L406" s="34">
        <v>1</v>
      </c>
      <c r="M406" s="34">
        <v>82</v>
      </c>
      <c r="N406" s="34">
        <v>1986</v>
      </c>
      <c r="O406" s="35">
        <v>0</v>
      </c>
      <c r="P406" s="34"/>
    </row>
    <row r="407" spans="2:16" ht="22.5" customHeight="1">
      <c r="B407" s="34">
        <v>400</v>
      </c>
      <c r="C407" s="34" t="s">
        <v>10</v>
      </c>
      <c r="D407" s="34" t="s">
        <v>25</v>
      </c>
      <c r="E407" s="34" t="s">
        <v>768</v>
      </c>
      <c r="F407" s="34" t="s">
        <v>63</v>
      </c>
      <c r="G407" s="34">
        <v>5040430</v>
      </c>
      <c r="H407" s="34">
        <v>71</v>
      </c>
      <c r="I407" s="34">
        <v>0</v>
      </c>
      <c r="J407" s="34" t="s">
        <v>8</v>
      </c>
      <c r="K407" s="34">
        <v>250</v>
      </c>
      <c r="L407" s="34">
        <v>1</v>
      </c>
      <c r="M407" s="34">
        <v>67</v>
      </c>
      <c r="N407" s="34">
        <v>1998</v>
      </c>
      <c r="O407" s="35">
        <v>0</v>
      </c>
      <c r="P407" s="34"/>
    </row>
    <row r="408" spans="2:16" ht="22.5" customHeight="1">
      <c r="B408" s="34">
        <v>401</v>
      </c>
      <c r="C408" s="34" t="s">
        <v>10</v>
      </c>
      <c r="D408" s="34" t="s">
        <v>25</v>
      </c>
      <c r="E408" s="34" t="s">
        <v>769</v>
      </c>
      <c r="F408" s="34" t="s">
        <v>63</v>
      </c>
      <c r="G408" s="34">
        <v>5040431</v>
      </c>
      <c r="H408" s="34">
        <v>29</v>
      </c>
      <c r="I408" s="34">
        <v>0</v>
      </c>
      <c r="J408" s="34" t="s">
        <v>8</v>
      </c>
      <c r="K408" s="34">
        <v>100</v>
      </c>
      <c r="L408" s="34">
        <v>1</v>
      </c>
      <c r="M408" s="34">
        <v>68</v>
      </c>
      <c r="N408" s="34">
        <v>1985</v>
      </c>
      <c r="O408" s="35">
        <v>0</v>
      </c>
      <c r="P408" s="34"/>
    </row>
    <row r="409" spans="2:16" ht="22.5" customHeight="1">
      <c r="B409" s="34">
        <v>402</v>
      </c>
      <c r="C409" s="34" t="s">
        <v>10</v>
      </c>
      <c r="D409" s="34" t="s">
        <v>25</v>
      </c>
      <c r="E409" s="34" t="s">
        <v>770</v>
      </c>
      <c r="F409" s="34" t="s">
        <v>63</v>
      </c>
      <c r="G409" s="34">
        <v>5040432</v>
      </c>
      <c r="H409" s="34">
        <v>19</v>
      </c>
      <c r="I409" s="34">
        <v>0</v>
      </c>
      <c r="J409" s="34" t="s">
        <v>8</v>
      </c>
      <c r="K409" s="34">
        <v>63</v>
      </c>
      <c r="L409" s="34">
        <v>1</v>
      </c>
      <c r="M409" s="34">
        <v>71</v>
      </c>
      <c r="N409" s="34">
        <v>1985</v>
      </c>
      <c r="O409" s="35">
        <v>0</v>
      </c>
      <c r="P409" s="34"/>
    </row>
    <row r="410" spans="2:16" ht="22.5" customHeight="1">
      <c r="B410" s="34">
        <v>403</v>
      </c>
      <c r="C410" s="34" t="s">
        <v>10</v>
      </c>
      <c r="D410" s="34" t="s">
        <v>25</v>
      </c>
      <c r="E410" s="34" t="s">
        <v>771</v>
      </c>
      <c r="F410" s="34" t="s">
        <v>63</v>
      </c>
      <c r="G410" s="34">
        <v>5040433</v>
      </c>
      <c r="H410" s="34">
        <v>73</v>
      </c>
      <c r="I410" s="34">
        <v>0</v>
      </c>
      <c r="J410" s="34" t="s">
        <v>8</v>
      </c>
      <c r="K410" s="34">
        <v>250</v>
      </c>
      <c r="L410" s="34">
        <v>1</v>
      </c>
      <c r="M410" s="34">
        <v>69</v>
      </c>
      <c r="N410" s="34">
        <v>1988</v>
      </c>
      <c r="O410" s="35">
        <v>0</v>
      </c>
      <c r="P410" s="34"/>
    </row>
    <row r="411" spans="2:16" ht="22.5" customHeight="1">
      <c r="B411" s="34">
        <v>404</v>
      </c>
      <c r="C411" s="34" t="s">
        <v>10</v>
      </c>
      <c r="D411" s="34" t="s">
        <v>25</v>
      </c>
      <c r="E411" s="34" t="s">
        <v>772</v>
      </c>
      <c r="F411" s="34" t="s">
        <v>63</v>
      </c>
      <c r="G411" s="34">
        <v>5040434</v>
      </c>
      <c r="H411" s="34">
        <v>37</v>
      </c>
      <c r="I411" s="34">
        <v>0</v>
      </c>
      <c r="J411" s="34" t="s">
        <v>8</v>
      </c>
      <c r="K411" s="34">
        <v>100</v>
      </c>
      <c r="L411" s="34">
        <v>1</v>
      </c>
      <c r="M411" s="34">
        <v>87</v>
      </c>
      <c r="N411" s="34">
        <v>1973</v>
      </c>
      <c r="O411" s="35">
        <v>0</v>
      </c>
      <c r="P411" s="34"/>
    </row>
    <row r="412" spans="2:16" ht="22.5" customHeight="1">
      <c r="B412" s="34">
        <v>405</v>
      </c>
      <c r="C412" s="34" t="s">
        <v>10</v>
      </c>
      <c r="D412" s="34" t="s">
        <v>25</v>
      </c>
      <c r="E412" s="34" t="s">
        <v>773</v>
      </c>
      <c r="F412" s="34" t="s">
        <v>63</v>
      </c>
      <c r="G412" s="34">
        <v>5040435</v>
      </c>
      <c r="H412" s="34">
        <v>22</v>
      </c>
      <c r="I412" s="34">
        <v>0</v>
      </c>
      <c r="J412" s="34" t="s">
        <v>8</v>
      </c>
      <c r="K412" s="34">
        <v>63</v>
      </c>
      <c r="L412" s="34">
        <v>1</v>
      </c>
      <c r="M412" s="34">
        <v>82</v>
      </c>
      <c r="N412" s="34">
        <v>1980</v>
      </c>
      <c r="O412" s="35">
        <v>0</v>
      </c>
      <c r="P412" s="34"/>
    </row>
    <row r="413" spans="2:16" ht="22.5" customHeight="1">
      <c r="B413" s="34">
        <v>406</v>
      </c>
      <c r="C413" s="34" t="s">
        <v>10</v>
      </c>
      <c r="D413" s="34" t="s">
        <v>25</v>
      </c>
      <c r="E413" s="34" t="s">
        <v>774</v>
      </c>
      <c r="F413" s="34" t="s">
        <v>63</v>
      </c>
      <c r="G413" s="34">
        <v>5040436</v>
      </c>
      <c r="H413" s="34">
        <v>177</v>
      </c>
      <c r="I413" s="34">
        <v>4</v>
      </c>
      <c r="J413" s="34" t="s">
        <v>8</v>
      </c>
      <c r="K413" s="34">
        <v>630</v>
      </c>
      <c r="L413" s="34">
        <v>1</v>
      </c>
      <c r="M413" s="34">
        <v>68</v>
      </c>
      <c r="N413" s="34">
        <v>1986</v>
      </c>
      <c r="O413" s="35">
        <v>0</v>
      </c>
      <c r="P413" s="34"/>
    </row>
    <row r="414" spans="2:16" ht="22.5" customHeight="1">
      <c r="B414" s="34">
        <v>407</v>
      </c>
      <c r="C414" s="34" t="s">
        <v>10</v>
      </c>
      <c r="D414" s="34" t="s">
        <v>25</v>
      </c>
      <c r="E414" s="34" t="s">
        <v>653</v>
      </c>
      <c r="F414" s="34" t="s">
        <v>63</v>
      </c>
      <c r="G414" s="34">
        <v>5040437</v>
      </c>
      <c r="H414" s="34">
        <v>46</v>
      </c>
      <c r="I414" s="34">
        <v>1</v>
      </c>
      <c r="J414" s="34" t="s">
        <v>8</v>
      </c>
      <c r="K414" s="34">
        <v>160</v>
      </c>
      <c r="L414" s="34">
        <v>1</v>
      </c>
      <c r="M414" s="34">
        <v>69</v>
      </c>
      <c r="N414" s="34">
        <v>1974</v>
      </c>
      <c r="O414" s="35">
        <v>0</v>
      </c>
      <c r="P414" s="34"/>
    </row>
    <row r="415" spans="2:16" ht="22.5" customHeight="1">
      <c r="B415" s="34">
        <v>408</v>
      </c>
      <c r="C415" s="34" t="s">
        <v>10</v>
      </c>
      <c r="D415" s="34" t="s">
        <v>25</v>
      </c>
      <c r="E415" s="34" t="s">
        <v>654</v>
      </c>
      <c r="F415" s="34" t="s">
        <v>63</v>
      </c>
      <c r="G415" s="34">
        <v>5040438</v>
      </c>
      <c r="H415" s="34">
        <v>25</v>
      </c>
      <c r="I415" s="34">
        <v>3</v>
      </c>
      <c r="J415" s="34" t="s">
        <v>8</v>
      </c>
      <c r="K415" s="34">
        <v>100</v>
      </c>
      <c r="L415" s="34">
        <v>1</v>
      </c>
      <c r="M415" s="34">
        <v>68</v>
      </c>
      <c r="N415" s="34">
        <v>1996</v>
      </c>
      <c r="O415" s="35">
        <v>0</v>
      </c>
      <c r="P415" s="34"/>
    </row>
    <row r="416" spans="2:16" ht="22.5" customHeight="1">
      <c r="B416" s="34">
        <v>409</v>
      </c>
      <c r="C416" s="34" t="s">
        <v>10</v>
      </c>
      <c r="D416" s="34" t="s">
        <v>25</v>
      </c>
      <c r="E416" s="34" t="s">
        <v>1511</v>
      </c>
      <c r="F416" s="34" t="s">
        <v>63</v>
      </c>
      <c r="G416" s="34">
        <v>5040439</v>
      </c>
      <c r="H416" s="34">
        <v>74</v>
      </c>
      <c r="I416" s="34">
        <v>1</v>
      </c>
      <c r="J416" s="34" t="s">
        <v>8</v>
      </c>
      <c r="K416" s="34">
        <v>250</v>
      </c>
      <c r="L416" s="34">
        <v>1</v>
      </c>
      <c r="M416" s="34">
        <v>71</v>
      </c>
      <c r="N416" s="34">
        <v>1994</v>
      </c>
      <c r="O416" s="35">
        <v>0</v>
      </c>
      <c r="P416" s="34"/>
    </row>
    <row r="417" spans="2:16" ht="22.5" customHeight="1">
      <c r="B417" s="34">
        <v>410</v>
      </c>
      <c r="C417" s="34" t="s">
        <v>10</v>
      </c>
      <c r="D417" s="34" t="s">
        <v>25</v>
      </c>
      <c r="E417" s="34" t="s">
        <v>655</v>
      </c>
      <c r="F417" s="34" t="s">
        <v>63</v>
      </c>
      <c r="G417" s="34">
        <v>5040440</v>
      </c>
      <c r="H417" s="34">
        <v>46</v>
      </c>
      <c r="I417" s="34">
        <v>1</v>
      </c>
      <c r="J417" s="34" t="s">
        <v>8</v>
      </c>
      <c r="K417" s="34">
        <v>160</v>
      </c>
      <c r="L417" s="34">
        <v>1</v>
      </c>
      <c r="M417" s="34">
        <v>69</v>
      </c>
      <c r="N417" s="34">
        <v>1974</v>
      </c>
      <c r="O417" s="35">
        <v>0</v>
      </c>
      <c r="P417" s="34"/>
    </row>
    <row r="418" spans="2:16" ht="22.5" customHeight="1">
      <c r="B418" s="34">
        <v>411</v>
      </c>
      <c r="C418" s="34" t="s">
        <v>10</v>
      </c>
      <c r="D418" s="34" t="s">
        <v>25</v>
      </c>
      <c r="E418" s="34" t="s">
        <v>656</v>
      </c>
      <c r="F418" s="34" t="s">
        <v>63</v>
      </c>
      <c r="G418" s="34">
        <v>5040441</v>
      </c>
      <c r="H418" s="34">
        <v>76</v>
      </c>
      <c r="I418" s="34">
        <v>2</v>
      </c>
      <c r="J418" s="34" t="s">
        <v>8</v>
      </c>
      <c r="K418" s="34">
        <v>250</v>
      </c>
      <c r="L418" s="34">
        <v>1</v>
      </c>
      <c r="M418" s="34">
        <v>74</v>
      </c>
      <c r="N418" s="34">
        <v>1962</v>
      </c>
      <c r="O418" s="35">
        <v>0</v>
      </c>
      <c r="P418" s="34"/>
    </row>
    <row r="419" spans="2:16" ht="22.5" customHeight="1">
      <c r="B419" s="34">
        <v>412</v>
      </c>
      <c r="C419" s="34" t="s">
        <v>10</v>
      </c>
      <c r="D419" s="34" t="s">
        <v>25</v>
      </c>
      <c r="E419" s="34" t="s">
        <v>657</v>
      </c>
      <c r="F419" s="34" t="s">
        <v>63</v>
      </c>
      <c r="G419" s="34">
        <v>5040442</v>
      </c>
      <c r="H419" s="34">
        <v>19</v>
      </c>
      <c r="I419" s="34">
        <v>0</v>
      </c>
      <c r="J419" s="34" t="s">
        <v>8</v>
      </c>
      <c r="K419" s="34">
        <v>63</v>
      </c>
      <c r="L419" s="34">
        <v>1</v>
      </c>
      <c r="M419" s="34">
        <v>71</v>
      </c>
      <c r="N419" s="34">
        <v>1973</v>
      </c>
      <c r="O419" s="35">
        <v>0</v>
      </c>
      <c r="P419" s="34"/>
    </row>
    <row r="420" spans="2:16" ht="22.5" customHeight="1">
      <c r="B420" s="34">
        <v>413</v>
      </c>
      <c r="C420" s="34" t="s">
        <v>10</v>
      </c>
      <c r="D420" s="34" t="s">
        <v>25</v>
      </c>
      <c r="E420" s="34" t="s">
        <v>658</v>
      </c>
      <c r="F420" s="34" t="s">
        <v>63</v>
      </c>
      <c r="G420" s="34">
        <v>5040443</v>
      </c>
      <c r="H420" s="34">
        <v>25</v>
      </c>
      <c r="I420" s="34">
        <v>5</v>
      </c>
      <c r="J420" s="34" t="s">
        <v>8</v>
      </c>
      <c r="K420" s="34">
        <v>100</v>
      </c>
      <c r="L420" s="34">
        <v>1</v>
      </c>
      <c r="M420" s="34">
        <v>74</v>
      </c>
      <c r="N420" s="34">
        <v>1979</v>
      </c>
      <c r="O420" s="35">
        <v>0</v>
      </c>
      <c r="P420" s="34"/>
    </row>
    <row r="421" spans="2:16" ht="22.5" customHeight="1">
      <c r="B421" s="34">
        <v>414</v>
      </c>
      <c r="C421" s="34" t="s">
        <v>10</v>
      </c>
      <c r="D421" s="34" t="s">
        <v>25</v>
      </c>
      <c r="E421" s="34" t="s">
        <v>659</v>
      </c>
      <c r="F421" s="34" t="s">
        <v>63</v>
      </c>
      <c r="G421" s="34">
        <v>5040444</v>
      </c>
      <c r="H421" s="34">
        <v>32</v>
      </c>
      <c r="I421" s="34">
        <v>0</v>
      </c>
      <c r="J421" s="34" t="s">
        <v>8</v>
      </c>
      <c r="K421" s="34">
        <v>100</v>
      </c>
      <c r="L421" s="34">
        <v>1</v>
      </c>
      <c r="M421" s="34">
        <v>75</v>
      </c>
      <c r="N421" s="34">
        <v>2000</v>
      </c>
      <c r="O421" s="35">
        <v>0</v>
      </c>
      <c r="P421" s="34"/>
    </row>
    <row r="422" spans="2:16" ht="22.5" customHeight="1">
      <c r="B422" s="34">
        <v>415</v>
      </c>
      <c r="C422" s="34" t="s">
        <v>10</v>
      </c>
      <c r="D422" s="34" t="s">
        <v>25</v>
      </c>
      <c r="E422" s="34" t="s">
        <v>822</v>
      </c>
      <c r="F422" s="34" t="s">
        <v>63</v>
      </c>
      <c r="G422" s="34">
        <v>5040445</v>
      </c>
      <c r="H422" s="34">
        <v>125</v>
      </c>
      <c r="I422" s="34">
        <v>5</v>
      </c>
      <c r="J422" s="34" t="s">
        <v>8</v>
      </c>
      <c r="K422" s="34">
        <v>400</v>
      </c>
      <c r="L422" s="34">
        <v>1</v>
      </c>
      <c r="M422" s="34">
        <v>77</v>
      </c>
      <c r="N422" s="34">
        <v>1987</v>
      </c>
      <c r="O422" s="35">
        <v>0</v>
      </c>
      <c r="P422" s="34"/>
    </row>
    <row r="423" spans="2:16" ht="22.5" customHeight="1">
      <c r="B423" s="34">
        <v>416</v>
      </c>
      <c r="C423" s="34" t="s">
        <v>10</v>
      </c>
      <c r="D423" s="34" t="s">
        <v>25</v>
      </c>
      <c r="E423" s="34" t="s">
        <v>824</v>
      </c>
      <c r="F423" s="34" t="s">
        <v>63</v>
      </c>
      <c r="G423" s="34">
        <v>5040446</v>
      </c>
      <c r="H423" s="34">
        <v>122</v>
      </c>
      <c r="I423" s="34">
        <v>5</v>
      </c>
      <c r="J423" s="34" t="s">
        <v>8</v>
      </c>
      <c r="K423" s="34">
        <v>400</v>
      </c>
      <c r="L423" s="34">
        <v>1</v>
      </c>
      <c r="M423" s="34">
        <v>75</v>
      </c>
      <c r="N423" s="34">
        <v>1976</v>
      </c>
      <c r="O423" s="35">
        <v>0</v>
      </c>
      <c r="P423" s="34"/>
    </row>
    <row r="424" spans="2:16" ht="22.5" customHeight="1">
      <c r="B424" s="34">
        <v>417</v>
      </c>
      <c r="C424" s="34" t="s">
        <v>10</v>
      </c>
      <c r="D424" s="34" t="s">
        <v>25</v>
      </c>
      <c r="E424" s="34" t="s">
        <v>1512</v>
      </c>
      <c r="F424" s="34" t="s">
        <v>63</v>
      </c>
      <c r="G424" s="34">
        <v>5040447</v>
      </c>
      <c r="H424" s="34">
        <v>131</v>
      </c>
      <c r="I424" s="34">
        <v>3</v>
      </c>
      <c r="J424" s="34" t="s">
        <v>8</v>
      </c>
      <c r="K424" s="34">
        <v>400</v>
      </c>
      <c r="L424" s="34">
        <v>1</v>
      </c>
      <c r="M424" s="34">
        <v>79</v>
      </c>
      <c r="N424" s="34">
        <v>1998</v>
      </c>
      <c r="O424" s="35">
        <v>0</v>
      </c>
      <c r="P424" s="34"/>
    </row>
    <row r="425" spans="2:16" ht="22.5" customHeight="1">
      <c r="B425" s="34">
        <v>418</v>
      </c>
      <c r="C425" s="34" t="s">
        <v>10</v>
      </c>
      <c r="D425" s="34" t="s">
        <v>25</v>
      </c>
      <c r="E425" s="34" t="s">
        <v>591</v>
      </c>
      <c r="F425" s="34" t="s">
        <v>63</v>
      </c>
      <c r="G425" s="34">
        <v>5040448</v>
      </c>
      <c r="H425" s="34">
        <v>65</v>
      </c>
      <c r="I425" s="34">
        <v>3</v>
      </c>
      <c r="J425" s="34" t="s">
        <v>8</v>
      </c>
      <c r="K425" s="34">
        <v>250</v>
      </c>
      <c r="L425" s="34">
        <v>1</v>
      </c>
      <c r="M425" s="34">
        <v>65</v>
      </c>
      <c r="N425" s="34">
        <v>1973</v>
      </c>
      <c r="O425" s="35">
        <v>0</v>
      </c>
      <c r="P425" s="34"/>
    </row>
    <row r="426" spans="2:16" ht="22.5" customHeight="1">
      <c r="B426" s="34">
        <v>419</v>
      </c>
      <c r="C426" s="34" t="s">
        <v>10</v>
      </c>
      <c r="D426" s="34" t="s">
        <v>25</v>
      </c>
      <c r="E426" s="34" t="s">
        <v>1513</v>
      </c>
      <c r="F426" s="34" t="s">
        <v>63</v>
      </c>
      <c r="G426" s="34">
        <v>5040449</v>
      </c>
      <c r="H426" s="34">
        <v>29</v>
      </c>
      <c r="I426" s="34">
        <v>0</v>
      </c>
      <c r="J426" s="34" t="s">
        <v>8</v>
      </c>
      <c r="K426" s="34">
        <v>100</v>
      </c>
      <c r="L426" s="34">
        <v>1</v>
      </c>
      <c r="M426" s="34">
        <v>68</v>
      </c>
      <c r="N426" s="34">
        <v>1984</v>
      </c>
      <c r="O426" s="35">
        <v>0</v>
      </c>
      <c r="P426" s="34"/>
    </row>
    <row r="427" spans="2:16" ht="22.5" customHeight="1">
      <c r="B427" s="34">
        <v>420</v>
      </c>
      <c r="C427" s="34" t="s">
        <v>10</v>
      </c>
      <c r="D427" s="34" t="s">
        <v>25</v>
      </c>
      <c r="E427" s="34" t="s">
        <v>660</v>
      </c>
      <c r="F427" s="34" t="s">
        <v>63</v>
      </c>
      <c r="G427" s="34">
        <v>5040450</v>
      </c>
      <c r="H427" s="34">
        <v>19</v>
      </c>
      <c r="I427" s="34">
        <v>0</v>
      </c>
      <c r="J427" s="34" t="s">
        <v>8</v>
      </c>
      <c r="K427" s="34">
        <v>63</v>
      </c>
      <c r="L427" s="34">
        <v>1</v>
      </c>
      <c r="M427" s="34">
        <v>71</v>
      </c>
      <c r="N427" s="34">
        <v>1987</v>
      </c>
      <c r="O427" s="35">
        <v>0</v>
      </c>
      <c r="P427" s="34"/>
    </row>
    <row r="428" spans="2:16" ht="22.5" customHeight="1">
      <c r="B428" s="34">
        <v>421</v>
      </c>
      <c r="C428" s="34" t="s">
        <v>10</v>
      </c>
      <c r="D428" s="34" t="s">
        <v>25</v>
      </c>
      <c r="E428" s="34" t="s">
        <v>821</v>
      </c>
      <c r="F428" s="34" t="s">
        <v>63</v>
      </c>
      <c r="G428" s="34">
        <v>5040451</v>
      </c>
      <c r="H428" s="34">
        <v>122</v>
      </c>
      <c r="I428" s="34">
        <v>2</v>
      </c>
      <c r="J428" s="34" t="s">
        <v>8</v>
      </c>
      <c r="K428" s="34">
        <v>400</v>
      </c>
      <c r="L428" s="34">
        <v>1</v>
      </c>
      <c r="M428" s="34">
        <v>73</v>
      </c>
      <c r="N428" s="34">
        <v>2006</v>
      </c>
      <c r="O428" s="35">
        <v>0</v>
      </c>
      <c r="P428" s="34"/>
    </row>
    <row r="429" spans="2:16" ht="22.5" customHeight="1">
      <c r="B429" s="34">
        <v>422</v>
      </c>
      <c r="C429" s="34" t="s">
        <v>10</v>
      </c>
      <c r="D429" s="34" t="s">
        <v>25</v>
      </c>
      <c r="E429" s="34" t="s">
        <v>590</v>
      </c>
      <c r="F429" s="34" t="s">
        <v>63</v>
      </c>
      <c r="G429" s="34">
        <v>5040452</v>
      </c>
      <c r="H429" s="34">
        <v>189</v>
      </c>
      <c r="I429" s="34">
        <v>1</v>
      </c>
      <c r="J429" s="34" t="s">
        <v>8</v>
      </c>
      <c r="K429" s="34">
        <v>630</v>
      </c>
      <c r="L429" s="34">
        <v>1</v>
      </c>
      <c r="M429" s="34">
        <v>71</v>
      </c>
      <c r="N429" s="34">
        <v>1977</v>
      </c>
      <c r="O429" s="35">
        <v>0</v>
      </c>
      <c r="P429" s="34"/>
    </row>
    <row r="430" spans="2:16" ht="22.5" customHeight="1">
      <c r="B430" s="34">
        <v>423</v>
      </c>
      <c r="C430" s="34" t="s">
        <v>10</v>
      </c>
      <c r="D430" s="34" t="s">
        <v>25</v>
      </c>
      <c r="E430" s="34" t="s">
        <v>661</v>
      </c>
      <c r="F430" s="34" t="s">
        <v>63</v>
      </c>
      <c r="G430" s="34">
        <v>5040453</v>
      </c>
      <c r="H430" s="34">
        <v>21</v>
      </c>
      <c r="I430" s="34">
        <v>1</v>
      </c>
      <c r="J430" s="34" t="s">
        <v>8</v>
      </c>
      <c r="K430" s="34">
        <v>63</v>
      </c>
      <c r="L430" s="34">
        <v>1</v>
      </c>
      <c r="M430" s="34">
        <v>83</v>
      </c>
      <c r="N430" s="34">
        <v>1984</v>
      </c>
      <c r="O430" s="35">
        <v>0</v>
      </c>
      <c r="P430" s="34"/>
    </row>
    <row r="431" spans="2:16" ht="22.5" customHeight="1">
      <c r="B431" s="34">
        <v>424</v>
      </c>
      <c r="C431" s="34" t="s">
        <v>10</v>
      </c>
      <c r="D431" s="34" t="s">
        <v>25</v>
      </c>
      <c r="E431" s="34" t="s">
        <v>825</v>
      </c>
      <c r="F431" s="34" t="s">
        <v>63</v>
      </c>
      <c r="G431" s="34">
        <v>5040454</v>
      </c>
      <c r="H431" s="34">
        <v>15</v>
      </c>
      <c r="I431" s="34">
        <v>4</v>
      </c>
      <c r="J431" s="34" t="s">
        <v>8</v>
      </c>
      <c r="K431" s="34">
        <v>63</v>
      </c>
      <c r="L431" s="34">
        <v>1</v>
      </c>
      <c r="M431" s="34">
        <v>75</v>
      </c>
      <c r="N431" s="34">
        <v>1969</v>
      </c>
      <c r="O431" s="35">
        <v>0</v>
      </c>
      <c r="P431" s="34"/>
    </row>
    <row r="432" spans="2:16" ht="22.5" customHeight="1">
      <c r="B432" s="34">
        <v>425</v>
      </c>
      <c r="C432" s="34" t="s">
        <v>10</v>
      </c>
      <c r="D432" s="34" t="s">
        <v>25</v>
      </c>
      <c r="E432" s="34" t="s">
        <v>662</v>
      </c>
      <c r="F432" s="34" t="s">
        <v>63</v>
      </c>
      <c r="G432" s="34">
        <v>5040455</v>
      </c>
      <c r="H432" s="34">
        <v>42</v>
      </c>
      <c r="I432" s="34">
        <v>2</v>
      </c>
      <c r="J432" s="34" t="s">
        <v>8</v>
      </c>
      <c r="K432" s="34">
        <v>160</v>
      </c>
      <c r="L432" s="34">
        <v>1</v>
      </c>
      <c r="M432" s="34">
        <v>65</v>
      </c>
      <c r="N432" s="34">
        <v>1998</v>
      </c>
      <c r="O432" s="35">
        <v>0</v>
      </c>
      <c r="P432" s="34"/>
    </row>
    <row r="433" spans="2:16" ht="22.5" customHeight="1">
      <c r="B433" s="34">
        <v>426</v>
      </c>
      <c r="C433" s="34" t="s">
        <v>10</v>
      </c>
      <c r="D433" s="34" t="s">
        <v>25</v>
      </c>
      <c r="E433" s="34" t="s">
        <v>663</v>
      </c>
      <c r="F433" s="34" t="s">
        <v>63</v>
      </c>
      <c r="G433" s="34">
        <v>5040456</v>
      </c>
      <c r="H433" s="34">
        <v>29</v>
      </c>
      <c r="I433" s="34">
        <v>0</v>
      </c>
      <c r="J433" s="34" t="s">
        <v>8</v>
      </c>
      <c r="K433" s="34">
        <v>100</v>
      </c>
      <c r="L433" s="34">
        <v>1</v>
      </c>
      <c r="M433" s="34">
        <v>68</v>
      </c>
      <c r="N433" s="34">
        <v>1969</v>
      </c>
      <c r="O433" s="35">
        <v>0</v>
      </c>
      <c r="P433" s="34"/>
    </row>
    <row r="434" spans="2:16" ht="22.5" customHeight="1">
      <c r="B434" s="34">
        <v>427</v>
      </c>
      <c r="C434" s="34" t="s">
        <v>10</v>
      </c>
      <c r="D434" s="34" t="s">
        <v>25</v>
      </c>
      <c r="E434" s="34" t="s">
        <v>1514</v>
      </c>
      <c r="F434" s="34" t="s">
        <v>63</v>
      </c>
      <c r="G434" s="34">
        <v>5040457</v>
      </c>
      <c r="H434" s="34">
        <v>46</v>
      </c>
      <c r="I434" s="34">
        <v>3</v>
      </c>
      <c r="J434" s="34" t="s">
        <v>8</v>
      </c>
      <c r="K434" s="34">
        <v>160</v>
      </c>
      <c r="L434" s="34">
        <v>1</v>
      </c>
      <c r="M434" s="34">
        <v>73</v>
      </c>
      <c r="N434" s="34">
        <v>1986</v>
      </c>
      <c r="O434" s="35">
        <v>0</v>
      </c>
      <c r="P434" s="34"/>
    </row>
    <row r="435" spans="2:16" ht="22.5" customHeight="1">
      <c r="B435" s="34">
        <v>428</v>
      </c>
      <c r="C435" s="34" t="s">
        <v>10</v>
      </c>
      <c r="D435" s="34" t="s">
        <v>25</v>
      </c>
      <c r="E435" s="34" t="s">
        <v>664</v>
      </c>
      <c r="F435" s="34" t="s">
        <v>63</v>
      </c>
      <c r="G435" s="34">
        <v>5040458</v>
      </c>
      <c r="H435" s="34">
        <v>19</v>
      </c>
      <c r="I435" s="34">
        <v>1</v>
      </c>
      <c r="J435" s="34" t="s">
        <v>8</v>
      </c>
      <c r="K435" s="34">
        <v>63</v>
      </c>
      <c r="L435" s="34">
        <v>1</v>
      </c>
      <c r="M435" s="34">
        <v>76</v>
      </c>
      <c r="N435" s="34">
        <v>1983</v>
      </c>
      <c r="O435" s="35">
        <v>0</v>
      </c>
      <c r="P435" s="34"/>
    </row>
    <row r="436" spans="2:16" ht="22.5" customHeight="1">
      <c r="B436" s="34">
        <v>429</v>
      </c>
      <c r="C436" s="34" t="s">
        <v>10</v>
      </c>
      <c r="D436" s="34" t="s">
        <v>25</v>
      </c>
      <c r="E436" s="34" t="s">
        <v>820</v>
      </c>
      <c r="F436" s="34" t="s">
        <v>63</v>
      </c>
      <c r="G436" s="34">
        <v>5040459</v>
      </c>
      <c r="H436" s="34">
        <v>46</v>
      </c>
      <c r="I436" s="34">
        <v>0</v>
      </c>
      <c r="J436" s="34" t="s">
        <v>8</v>
      </c>
      <c r="K436" s="34">
        <v>160</v>
      </c>
      <c r="L436" s="34">
        <v>1</v>
      </c>
      <c r="M436" s="34">
        <v>68</v>
      </c>
      <c r="N436" s="34">
        <v>1976</v>
      </c>
      <c r="O436" s="35">
        <v>0</v>
      </c>
      <c r="P436" s="34"/>
    </row>
    <row r="437" spans="2:16" ht="22.5" customHeight="1">
      <c r="B437" s="34">
        <v>430</v>
      </c>
      <c r="C437" s="34" t="s">
        <v>10</v>
      </c>
      <c r="D437" s="34" t="s">
        <v>25</v>
      </c>
      <c r="E437" s="34" t="s">
        <v>650</v>
      </c>
      <c r="F437" s="34" t="s">
        <v>63</v>
      </c>
      <c r="G437" s="34">
        <v>5040460</v>
      </c>
      <c r="H437" s="34">
        <v>42</v>
      </c>
      <c r="I437" s="34">
        <v>2</v>
      </c>
      <c r="J437" s="34" t="s">
        <v>8</v>
      </c>
      <c r="K437" s="34">
        <v>160</v>
      </c>
      <c r="L437" s="34">
        <v>1</v>
      </c>
      <c r="M437" s="34">
        <v>65</v>
      </c>
      <c r="N437" s="34">
        <v>1992</v>
      </c>
      <c r="O437" s="35">
        <v>0</v>
      </c>
      <c r="P437" s="34"/>
    </row>
    <row r="438" spans="2:16" ht="22.5" customHeight="1">
      <c r="B438" s="34">
        <v>431</v>
      </c>
      <c r="C438" s="34" t="s">
        <v>10</v>
      </c>
      <c r="D438" s="34" t="s">
        <v>25</v>
      </c>
      <c r="E438" s="34" t="s">
        <v>665</v>
      </c>
      <c r="F438" s="34" t="s">
        <v>63</v>
      </c>
      <c r="G438" s="34">
        <v>5040461</v>
      </c>
      <c r="H438" s="34">
        <v>25</v>
      </c>
      <c r="I438" s="34">
        <v>7</v>
      </c>
      <c r="J438" s="34" t="s">
        <v>8</v>
      </c>
      <c r="K438" s="34">
        <v>100</v>
      </c>
      <c r="L438" s="34">
        <v>1</v>
      </c>
      <c r="M438" s="34">
        <v>79</v>
      </c>
      <c r="N438" s="34">
        <v>1981</v>
      </c>
      <c r="O438" s="35">
        <v>0</v>
      </c>
      <c r="P438" s="34"/>
    </row>
    <row r="439" spans="2:16" ht="22.5" customHeight="1">
      <c r="B439" s="34">
        <v>432</v>
      </c>
      <c r="C439" s="34" t="s">
        <v>10</v>
      </c>
      <c r="D439" s="34" t="s">
        <v>25</v>
      </c>
      <c r="E439" s="34" t="s">
        <v>666</v>
      </c>
      <c r="F439" s="34" t="s">
        <v>63</v>
      </c>
      <c r="G439" s="34">
        <v>5040462</v>
      </c>
      <c r="H439" s="34">
        <v>68</v>
      </c>
      <c r="I439" s="34">
        <v>2</v>
      </c>
      <c r="J439" s="34" t="s">
        <v>8</v>
      </c>
      <c r="K439" s="34">
        <v>250</v>
      </c>
      <c r="L439" s="34">
        <v>1</v>
      </c>
      <c r="M439" s="34">
        <v>66</v>
      </c>
      <c r="N439" s="34">
        <v>1992</v>
      </c>
      <c r="O439" s="35">
        <v>0</v>
      </c>
      <c r="P439" s="34"/>
    </row>
    <row r="440" spans="2:16" ht="22.5" customHeight="1">
      <c r="B440" s="34">
        <v>433</v>
      </c>
      <c r="C440" s="34" t="s">
        <v>10</v>
      </c>
      <c r="D440" s="34" t="s">
        <v>25</v>
      </c>
      <c r="E440" s="34" t="s">
        <v>667</v>
      </c>
      <c r="F440" s="34" t="s">
        <v>63</v>
      </c>
      <c r="G440" s="34">
        <v>5040463</v>
      </c>
      <c r="H440" s="34">
        <v>8</v>
      </c>
      <c r="I440" s="34">
        <v>0</v>
      </c>
      <c r="J440" s="34" t="s">
        <v>8</v>
      </c>
      <c r="K440" s="34">
        <v>25</v>
      </c>
      <c r="L440" s="34">
        <v>1</v>
      </c>
      <c r="M440" s="34">
        <v>75</v>
      </c>
      <c r="N440" s="34">
        <v>1983</v>
      </c>
      <c r="O440" s="35">
        <v>0</v>
      </c>
      <c r="P440" s="34"/>
    </row>
    <row r="441" spans="2:16" ht="22.5" customHeight="1">
      <c r="B441" s="34">
        <v>434</v>
      </c>
      <c r="C441" s="34" t="s">
        <v>10</v>
      </c>
      <c r="D441" s="34" t="s">
        <v>25</v>
      </c>
      <c r="E441" s="34" t="s">
        <v>668</v>
      </c>
      <c r="F441" s="34" t="s">
        <v>63</v>
      </c>
      <c r="G441" s="34">
        <v>5040464</v>
      </c>
      <c r="H441" s="34">
        <v>13</v>
      </c>
      <c r="I441" s="34">
        <v>18</v>
      </c>
      <c r="J441" s="34" t="s">
        <v>8</v>
      </c>
      <c r="K441" s="34">
        <v>100</v>
      </c>
      <c r="L441" s="34">
        <v>1</v>
      </c>
      <c r="M441" s="34">
        <v>84</v>
      </c>
      <c r="N441" s="34">
        <v>1982</v>
      </c>
      <c r="O441" s="35">
        <v>0</v>
      </c>
      <c r="P441" s="34"/>
    </row>
    <row r="442" spans="2:16" ht="22.5" customHeight="1">
      <c r="B442" s="34">
        <v>435</v>
      </c>
      <c r="C442" s="34" t="s">
        <v>10</v>
      </c>
      <c r="D442" s="34" t="s">
        <v>25</v>
      </c>
      <c r="E442" s="34" t="s">
        <v>669</v>
      </c>
      <c r="F442" s="34" t="s">
        <v>63</v>
      </c>
      <c r="G442" s="34">
        <v>5040465</v>
      </c>
      <c r="H442" s="34">
        <v>124</v>
      </c>
      <c r="I442" s="34">
        <v>3</v>
      </c>
      <c r="J442" s="34" t="s">
        <v>8</v>
      </c>
      <c r="K442" s="34">
        <v>400</v>
      </c>
      <c r="L442" s="34">
        <v>1</v>
      </c>
      <c r="M442" s="34">
        <v>75</v>
      </c>
      <c r="N442" s="34">
        <v>1990</v>
      </c>
      <c r="O442" s="35">
        <v>0</v>
      </c>
      <c r="P442" s="34"/>
    </row>
    <row r="443" spans="2:16" ht="22.5" customHeight="1">
      <c r="B443" s="34">
        <v>436</v>
      </c>
      <c r="C443" s="34" t="s">
        <v>10</v>
      </c>
      <c r="D443" s="34" t="s">
        <v>25</v>
      </c>
      <c r="E443" s="34" t="s">
        <v>819</v>
      </c>
      <c r="F443" s="34" t="s">
        <v>63</v>
      </c>
      <c r="G443" s="34">
        <v>5040466</v>
      </c>
      <c r="H443" s="34">
        <v>11</v>
      </c>
      <c r="I443" s="34">
        <v>0</v>
      </c>
      <c r="J443" s="34" t="s">
        <v>8</v>
      </c>
      <c r="K443" s="34">
        <v>40</v>
      </c>
      <c r="L443" s="34">
        <v>1</v>
      </c>
      <c r="M443" s="34">
        <v>65</v>
      </c>
      <c r="N443" s="34">
        <v>1982</v>
      </c>
      <c r="O443" s="35">
        <v>0</v>
      </c>
      <c r="P443" s="34"/>
    </row>
    <row r="444" spans="2:16" ht="22.5" customHeight="1">
      <c r="B444" s="34">
        <v>437</v>
      </c>
      <c r="C444" s="34" t="s">
        <v>10</v>
      </c>
      <c r="D444" s="34" t="s">
        <v>25</v>
      </c>
      <c r="E444" s="34" t="s">
        <v>670</v>
      </c>
      <c r="F444" s="34" t="s">
        <v>63</v>
      </c>
      <c r="G444" s="34">
        <v>5040467</v>
      </c>
      <c r="H444" s="34">
        <v>118</v>
      </c>
      <c r="I444" s="34">
        <v>1</v>
      </c>
      <c r="J444" s="34" t="s">
        <v>8</v>
      </c>
      <c r="K444" s="34">
        <v>400</v>
      </c>
      <c r="L444" s="34">
        <v>1</v>
      </c>
      <c r="M444" s="34">
        <v>70</v>
      </c>
      <c r="N444" s="34">
        <v>1982</v>
      </c>
      <c r="O444" s="35">
        <v>0</v>
      </c>
      <c r="P444" s="34"/>
    </row>
    <row r="445" spans="2:16" ht="22.5" customHeight="1">
      <c r="B445" s="34">
        <v>438</v>
      </c>
      <c r="C445" s="34" t="s">
        <v>10</v>
      </c>
      <c r="D445" s="34" t="s">
        <v>25</v>
      </c>
      <c r="E445" s="34" t="s">
        <v>653</v>
      </c>
      <c r="F445" s="34" t="s">
        <v>63</v>
      </c>
      <c r="G445" s="34">
        <v>5040468</v>
      </c>
      <c r="H445" s="34">
        <v>27</v>
      </c>
      <c r="I445" s="34">
        <v>1</v>
      </c>
      <c r="J445" s="34" t="s">
        <v>8</v>
      </c>
      <c r="K445" s="34">
        <v>100</v>
      </c>
      <c r="L445" s="34">
        <v>1</v>
      </c>
      <c r="M445" s="34">
        <v>66</v>
      </c>
      <c r="N445" s="34">
        <v>1981</v>
      </c>
      <c r="O445" s="35">
        <v>0</v>
      </c>
      <c r="P445" s="34"/>
    </row>
    <row r="446" spans="2:16" ht="22.5" customHeight="1">
      <c r="B446" s="34">
        <v>439</v>
      </c>
      <c r="C446" s="34" t="s">
        <v>10</v>
      </c>
      <c r="D446" s="34" t="s">
        <v>25</v>
      </c>
      <c r="E446" s="34" t="s">
        <v>671</v>
      </c>
      <c r="F446" s="34" t="s">
        <v>63</v>
      </c>
      <c r="G446" s="34">
        <v>5040469</v>
      </c>
      <c r="H446" s="34">
        <v>30</v>
      </c>
      <c r="I446" s="34">
        <v>1</v>
      </c>
      <c r="J446" s="34" t="s">
        <v>8</v>
      </c>
      <c r="K446" s="34">
        <v>100</v>
      </c>
      <c r="L446" s="34">
        <v>1</v>
      </c>
      <c r="M446" s="34">
        <v>74</v>
      </c>
      <c r="N446" s="34">
        <v>1967</v>
      </c>
      <c r="O446" s="35">
        <v>0</v>
      </c>
      <c r="P446" s="34"/>
    </row>
    <row r="447" spans="2:16" ht="22.5" customHeight="1">
      <c r="B447" s="34">
        <v>440</v>
      </c>
      <c r="C447" s="34" t="s">
        <v>10</v>
      </c>
      <c r="D447" s="34" t="s">
        <v>25</v>
      </c>
      <c r="E447" s="34" t="s">
        <v>672</v>
      </c>
      <c r="F447" s="34" t="s">
        <v>63</v>
      </c>
      <c r="G447" s="34">
        <v>5040470</v>
      </c>
      <c r="H447" s="34">
        <v>21</v>
      </c>
      <c r="I447" s="34">
        <v>2</v>
      </c>
      <c r="J447" s="34" t="s">
        <v>8</v>
      </c>
      <c r="K447" s="34">
        <v>63</v>
      </c>
      <c r="L447" s="34">
        <v>1</v>
      </c>
      <c r="M447" s="34">
        <v>88</v>
      </c>
      <c r="N447" s="34">
        <v>1972</v>
      </c>
      <c r="O447" s="35">
        <v>0</v>
      </c>
      <c r="P447" s="34"/>
    </row>
    <row r="448" spans="2:16" ht="22.5" customHeight="1">
      <c r="B448" s="34">
        <v>441</v>
      </c>
      <c r="C448" s="34" t="s">
        <v>10</v>
      </c>
      <c r="D448" s="34" t="s">
        <v>25</v>
      </c>
      <c r="E448" s="34" t="s">
        <v>673</v>
      </c>
      <c r="F448" s="34" t="s">
        <v>63</v>
      </c>
      <c r="G448" s="34">
        <v>5040471</v>
      </c>
      <c r="H448" s="34">
        <v>29</v>
      </c>
      <c r="I448" s="34">
        <v>0</v>
      </c>
      <c r="J448" s="34" t="s">
        <v>8</v>
      </c>
      <c r="K448" s="34">
        <v>100</v>
      </c>
      <c r="L448" s="34">
        <v>1</v>
      </c>
      <c r="M448" s="34">
        <v>68</v>
      </c>
      <c r="N448" s="34">
        <v>1981</v>
      </c>
      <c r="O448" s="35">
        <v>0</v>
      </c>
      <c r="P448" s="34"/>
    </row>
    <row r="449" spans="2:16" ht="22.5" customHeight="1">
      <c r="B449" s="34">
        <v>442</v>
      </c>
      <c r="C449" s="34" t="s">
        <v>10</v>
      </c>
      <c r="D449" s="34" t="s">
        <v>25</v>
      </c>
      <c r="E449" s="34" t="s">
        <v>587</v>
      </c>
      <c r="F449" s="34" t="s">
        <v>63</v>
      </c>
      <c r="G449" s="34">
        <v>5040472</v>
      </c>
      <c r="H449" s="34">
        <v>116</v>
      </c>
      <c r="I449" s="34">
        <v>1</v>
      </c>
      <c r="J449" s="34" t="s">
        <v>8</v>
      </c>
      <c r="K449" s="34">
        <v>400</v>
      </c>
      <c r="L449" s="34">
        <v>1</v>
      </c>
      <c r="M449" s="34">
        <v>69</v>
      </c>
      <c r="N449" s="34">
        <v>1976</v>
      </c>
      <c r="O449" s="35">
        <v>0</v>
      </c>
      <c r="P449" s="34"/>
    </row>
    <row r="450" spans="2:16" ht="22.5" customHeight="1">
      <c r="B450" s="34">
        <v>443</v>
      </c>
      <c r="C450" s="34" t="s">
        <v>10</v>
      </c>
      <c r="D450" s="34" t="s">
        <v>25</v>
      </c>
      <c r="E450" s="34" t="s">
        <v>783</v>
      </c>
      <c r="F450" s="34" t="s">
        <v>63</v>
      </c>
      <c r="G450" s="34">
        <v>5040473</v>
      </c>
      <c r="H450" s="34">
        <v>42</v>
      </c>
      <c r="I450" s="34">
        <v>2</v>
      </c>
      <c r="J450" s="34" t="s">
        <v>8</v>
      </c>
      <c r="K450" s="34">
        <v>160</v>
      </c>
      <c r="L450" s="34">
        <v>1</v>
      </c>
      <c r="M450" s="34">
        <v>65</v>
      </c>
      <c r="N450" s="34">
        <v>1964</v>
      </c>
      <c r="O450" s="35">
        <v>0</v>
      </c>
      <c r="P450" s="34"/>
    </row>
    <row r="451" spans="2:16" ht="22.5" customHeight="1">
      <c r="B451" s="34">
        <v>444</v>
      </c>
      <c r="C451" s="34" t="s">
        <v>10</v>
      </c>
      <c r="D451" s="34" t="s">
        <v>25</v>
      </c>
      <c r="E451" s="34" t="s">
        <v>784</v>
      </c>
      <c r="F451" s="34" t="s">
        <v>63</v>
      </c>
      <c r="G451" s="34">
        <v>5040474</v>
      </c>
      <c r="H451" s="34">
        <v>32</v>
      </c>
      <c r="I451" s="34">
        <v>1</v>
      </c>
      <c r="J451" s="34" t="s">
        <v>8</v>
      </c>
      <c r="K451" s="34">
        <v>100</v>
      </c>
      <c r="L451" s="34">
        <v>1</v>
      </c>
      <c r="M451" s="34">
        <v>78</v>
      </c>
      <c r="N451" s="34">
        <v>1988</v>
      </c>
      <c r="O451" s="35">
        <v>0</v>
      </c>
      <c r="P451" s="34"/>
    </row>
    <row r="452" spans="2:16" ht="22.5" customHeight="1">
      <c r="B452" s="34">
        <v>445</v>
      </c>
      <c r="C452" s="34" t="s">
        <v>10</v>
      </c>
      <c r="D452" s="34" t="s">
        <v>25</v>
      </c>
      <c r="E452" s="34" t="s">
        <v>785</v>
      </c>
      <c r="F452" s="34" t="s">
        <v>63</v>
      </c>
      <c r="G452" s="34">
        <v>5040475</v>
      </c>
      <c r="H452" s="34">
        <v>31</v>
      </c>
      <c r="I452" s="34">
        <v>1</v>
      </c>
      <c r="J452" s="34" t="s">
        <v>8</v>
      </c>
      <c r="K452" s="34">
        <v>100</v>
      </c>
      <c r="L452" s="34">
        <v>1</v>
      </c>
      <c r="M452" s="34">
        <v>76</v>
      </c>
      <c r="N452" s="34">
        <v>1991</v>
      </c>
      <c r="O452" s="35">
        <v>0</v>
      </c>
      <c r="P452" s="34"/>
    </row>
    <row r="453" spans="2:16" ht="22.5" customHeight="1">
      <c r="B453" s="34">
        <v>446</v>
      </c>
      <c r="C453" s="34" t="s">
        <v>10</v>
      </c>
      <c r="D453" s="34" t="s">
        <v>25</v>
      </c>
      <c r="E453" s="34" t="s">
        <v>42</v>
      </c>
      <c r="F453" s="34" t="s">
        <v>63</v>
      </c>
      <c r="G453" s="34">
        <v>5040476</v>
      </c>
      <c r="H453" s="34">
        <v>28</v>
      </c>
      <c r="I453" s="34">
        <v>0</v>
      </c>
      <c r="J453" s="34" t="s">
        <v>8</v>
      </c>
      <c r="K453" s="34">
        <v>100</v>
      </c>
      <c r="L453" s="34">
        <v>1</v>
      </c>
      <c r="M453" s="34">
        <v>66</v>
      </c>
      <c r="N453" s="34">
        <v>1988</v>
      </c>
      <c r="O453" s="35">
        <v>0</v>
      </c>
      <c r="P453" s="34"/>
    </row>
    <row r="454" spans="2:16" ht="22.5" customHeight="1">
      <c r="B454" s="34">
        <v>447</v>
      </c>
      <c r="C454" s="34" t="s">
        <v>10</v>
      </c>
      <c r="D454" s="34" t="s">
        <v>25</v>
      </c>
      <c r="E454" s="34" t="s">
        <v>792</v>
      </c>
      <c r="F454" s="34" t="s">
        <v>63</v>
      </c>
      <c r="G454" s="34">
        <v>5040477</v>
      </c>
      <c r="H454" s="34">
        <v>29</v>
      </c>
      <c r="I454" s="34">
        <v>0</v>
      </c>
      <c r="J454" s="34" t="s">
        <v>8</v>
      </c>
      <c r="K454" s="34">
        <v>100</v>
      </c>
      <c r="L454" s="34">
        <v>1</v>
      </c>
      <c r="M454" s="34">
        <v>68</v>
      </c>
      <c r="N454" s="34">
        <v>1991</v>
      </c>
      <c r="O454" s="35">
        <v>0</v>
      </c>
      <c r="P454" s="34"/>
    </row>
    <row r="455" spans="2:16" ht="22.5" customHeight="1">
      <c r="B455" s="34">
        <v>448</v>
      </c>
      <c r="C455" s="34" t="s">
        <v>10</v>
      </c>
      <c r="D455" s="34" t="s">
        <v>25</v>
      </c>
      <c r="E455" s="34" t="s">
        <v>1515</v>
      </c>
      <c r="F455" s="34" t="s">
        <v>63</v>
      </c>
      <c r="G455" s="34">
        <v>5040478</v>
      </c>
      <c r="H455" s="34">
        <v>169</v>
      </c>
      <c r="I455" s="34">
        <v>13</v>
      </c>
      <c r="J455" s="34" t="s">
        <v>8</v>
      </c>
      <c r="K455" s="34">
        <v>630</v>
      </c>
      <c r="L455" s="34">
        <v>1</v>
      </c>
      <c r="M455" s="34">
        <v>69</v>
      </c>
      <c r="N455" s="34">
        <v>1963</v>
      </c>
      <c r="O455" s="35">
        <v>0</v>
      </c>
      <c r="P455" s="34"/>
    </row>
    <row r="456" spans="2:16" ht="22.5" customHeight="1">
      <c r="B456" s="34">
        <v>449</v>
      </c>
      <c r="C456" s="34" t="s">
        <v>10</v>
      </c>
      <c r="D456" s="34" t="s">
        <v>25</v>
      </c>
      <c r="E456" s="34" t="s">
        <v>1516</v>
      </c>
      <c r="F456" s="34" t="s">
        <v>63</v>
      </c>
      <c r="G456" s="34">
        <v>5040479</v>
      </c>
      <c r="H456" s="34">
        <v>56</v>
      </c>
      <c r="I456" s="34">
        <v>1</v>
      </c>
      <c r="J456" s="34" t="s">
        <v>8</v>
      </c>
      <c r="K456" s="34">
        <v>160</v>
      </c>
      <c r="L456" s="34">
        <v>1</v>
      </c>
      <c r="M456" s="34">
        <v>84</v>
      </c>
      <c r="N456" s="34">
        <v>1988</v>
      </c>
      <c r="O456" s="35">
        <v>0</v>
      </c>
      <c r="P456" s="34"/>
    </row>
    <row r="457" spans="2:16" ht="22.5" customHeight="1">
      <c r="B457" s="34">
        <v>450</v>
      </c>
      <c r="C457" s="34" t="s">
        <v>10</v>
      </c>
      <c r="D457" s="34" t="s">
        <v>25</v>
      </c>
      <c r="E457" s="34" t="s">
        <v>1517</v>
      </c>
      <c r="F457" s="34" t="s">
        <v>63</v>
      </c>
      <c r="G457" s="34">
        <v>5040480</v>
      </c>
      <c r="H457" s="34">
        <v>88</v>
      </c>
      <c r="I457" s="34">
        <v>0</v>
      </c>
      <c r="J457" s="34" t="s">
        <v>8</v>
      </c>
      <c r="K457" s="34">
        <v>250</v>
      </c>
      <c r="L457" s="34">
        <v>1</v>
      </c>
      <c r="M457" s="34">
        <v>83</v>
      </c>
      <c r="N457" s="34">
        <v>1989</v>
      </c>
      <c r="O457" s="35">
        <v>0</v>
      </c>
      <c r="P457" s="34"/>
    </row>
    <row r="458" spans="2:16" ht="22.5" customHeight="1">
      <c r="B458" s="34">
        <v>451</v>
      </c>
      <c r="C458" s="34" t="s">
        <v>10</v>
      </c>
      <c r="D458" s="34" t="s">
        <v>25</v>
      </c>
      <c r="E458" s="34" t="s">
        <v>49</v>
      </c>
      <c r="F458" s="34" t="s">
        <v>63</v>
      </c>
      <c r="G458" s="34">
        <v>5040481</v>
      </c>
      <c r="H458" s="34">
        <v>35</v>
      </c>
      <c r="I458" s="34">
        <v>0</v>
      </c>
      <c r="J458" s="34" t="s">
        <v>8</v>
      </c>
      <c r="K458" s="34">
        <v>100</v>
      </c>
      <c r="L458" s="34">
        <v>1</v>
      </c>
      <c r="M458" s="34">
        <v>82</v>
      </c>
      <c r="N458" s="34">
        <v>1984</v>
      </c>
      <c r="O458" s="35">
        <v>0</v>
      </c>
      <c r="P458" s="34"/>
    </row>
    <row r="459" spans="2:16" ht="22.5" customHeight="1">
      <c r="B459" s="34">
        <v>452</v>
      </c>
      <c r="C459" s="34" t="s">
        <v>10</v>
      </c>
      <c r="D459" s="34" t="s">
        <v>25</v>
      </c>
      <c r="E459" s="34" t="s">
        <v>1518</v>
      </c>
      <c r="F459" s="34" t="s">
        <v>63</v>
      </c>
      <c r="G459" s="34">
        <v>5040482</v>
      </c>
      <c r="H459" s="34">
        <v>83</v>
      </c>
      <c r="I459" s="34">
        <v>1</v>
      </c>
      <c r="J459" s="34" t="s">
        <v>8</v>
      </c>
      <c r="K459" s="34">
        <v>250</v>
      </c>
      <c r="L459" s="34">
        <v>1</v>
      </c>
      <c r="M459" s="34">
        <v>79</v>
      </c>
      <c r="N459" s="34">
        <v>1968</v>
      </c>
      <c r="O459" s="35">
        <v>0</v>
      </c>
      <c r="P459" s="34"/>
    </row>
    <row r="460" spans="2:16" ht="22.5" customHeight="1">
      <c r="B460" s="34">
        <v>453</v>
      </c>
      <c r="C460" s="34" t="s">
        <v>10</v>
      </c>
      <c r="D460" s="34" t="s">
        <v>25</v>
      </c>
      <c r="E460" s="34" t="s">
        <v>542</v>
      </c>
      <c r="F460" s="34" t="s">
        <v>63</v>
      </c>
      <c r="G460" s="34">
        <v>5040483</v>
      </c>
      <c r="H460" s="34">
        <v>88</v>
      </c>
      <c r="I460" s="34">
        <v>0</v>
      </c>
      <c r="J460" s="34" t="s">
        <v>8</v>
      </c>
      <c r="K460" s="34">
        <v>250</v>
      </c>
      <c r="L460" s="34">
        <v>1</v>
      </c>
      <c r="M460" s="34">
        <v>83</v>
      </c>
      <c r="N460" s="34">
        <v>1973</v>
      </c>
      <c r="O460" s="35">
        <v>0</v>
      </c>
      <c r="P460" s="34"/>
    </row>
    <row r="461" spans="2:16" ht="22.5" customHeight="1">
      <c r="B461" s="34">
        <v>454</v>
      </c>
      <c r="C461" s="34" t="s">
        <v>10</v>
      </c>
      <c r="D461" s="34" t="s">
        <v>25</v>
      </c>
      <c r="E461" s="34" t="s">
        <v>521</v>
      </c>
      <c r="F461" s="34" t="s">
        <v>63</v>
      </c>
      <c r="G461" s="34">
        <v>5040484</v>
      </c>
      <c r="H461" s="34">
        <v>46</v>
      </c>
      <c r="I461" s="34">
        <v>1</v>
      </c>
      <c r="J461" s="34" t="s">
        <v>8</v>
      </c>
      <c r="K461" s="34">
        <v>160</v>
      </c>
      <c r="L461" s="34">
        <v>1</v>
      </c>
      <c r="M461" s="34">
        <v>69</v>
      </c>
      <c r="N461" s="34">
        <v>1965</v>
      </c>
      <c r="O461" s="35">
        <v>0</v>
      </c>
      <c r="P461" s="34"/>
    </row>
    <row r="462" spans="2:16" ht="22.5" customHeight="1">
      <c r="B462" s="34">
        <v>455</v>
      </c>
      <c r="C462" s="34" t="s">
        <v>10</v>
      </c>
      <c r="D462" s="34" t="s">
        <v>25</v>
      </c>
      <c r="E462" s="34" t="s">
        <v>522</v>
      </c>
      <c r="F462" s="34" t="s">
        <v>63</v>
      </c>
      <c r="G462" s="34">
        <v>5040485</v>
      </c>
      <c r="H462" s="34">
        <v>115</v>
      </c>
      <c r="I462" s="34">
        <v>3</v>
      </c>
      <c r="J462" s="34" t="s">
        <v>8</v>
      </c>
      <c r="K462" s="34">
        <v>400</v>
      </c>
      <c r="L462" s="34">
        <v>1</v>
      </c>
      <c r="M462" s="34">
        <v>70</v>
      </c>
      <c r="N462" s="34">
        <v>1980</v>
      </c>
      <c r="O462" s="35">
        <v>0</v>
      </c>
      <c r="P462" s="34"/>
    </row>
    <row r="463" spans="2:16" ht="22.5" customHeight="1">
      <c r="B463" s="34">
        <v>456</v>
      </c>
      <c r="C463" s="34" t="s">
        <v>10</v>
      </c>
      <c r="D463" s="34" t="s">
        <v>25</v>
      </c>
      <c r="E463" s="34" t="s">
        <v>523</v>
      </c>
      <c r="F463" s="34" t="s">
        <v>63</v>
      </c>
      <c r="G463" s="34">
        <v>5040486</v>
      </c>
      <c r="H463" s="34">
        <v>11</v>
      </c>
      <c r="I463" s="34">
        <v>3</v>
      </c>
      <c r="J463" s="34" t="s">
        <v>8</v>
      </c>
      <c r="K463" s="34">
        <v>40</v>
      </c>
      <c r="L463" s="34">
        <v>1</v>
      </c>
      <c r="M463" s="34">
        <v>87</v>
      </c>
      <c r="N463" s="34">
        <v>1984</v>
      </c>
      <c r="O463" s="35">
        <v>0</v>
      </c>
      <c r="P463" s="34"/>
    </row>
    <row r="464" spans="2:16" ht="22.5" customHeight="1">
      <c r="B464" s="34">
        <v>457</v>
      </c>
      <c r="C464" s="34" t="s">
        <v>10</v>
      </c>
      <c r="D464" s="34" t="s">
        <v>25</v>
      </c>
      <c r="E464" s="34" t="s">
        <v>524</v>
      </c>
      <c r="F464" s="34" t="s">
        <v>63</v>
      </c>
      <c r="G464" s="34">
        <v>5040487</v>
      </c>
      <c r="H464" s="34">
        <v>121</v>
      </c>
      <c r="I464" s="34">
        <v>1</v>
      </c>
      <c r="J464" s="34" t="s">
        <v>8</v>
      </c>
      <c r="K464" s="34">
        <v>400</v>
      </c>
      <c r="L464" s="34">
        <v>1</v>
      </c>
      <c r="M464" s="34">
        <v>72</v>
      </c>
      <c r="N464" s="34">
        <v>1973</v>
      </c>
      <c r="O464" s="35">
        <v>0</v>
      </c>
      <c r="P464" s="34"/>
    </row>
    <row r="465" spans="2:16" ht="22.5" customHeight="1">
      <c r="B465" s="34">
        <v>458</v>
      </c>
      <c r="C465" s="34" t="s">
        <v>10</v>
      </c>
      <c r="D465" s="34" t="s">
        <v>25</v>
      </c>
      <c r="E465" s="34" t="s">
        <v>525</v>
      </c>
      <c r="F465" s="34" t="s">
        <v>63</v>
      </c>
      <c r="G465" s="34">
        <v>5040488</v>
      </c>
      <c r="H465" s="34">
        <v>32</v>
      </c>
      <c r="I465" s="34">
        <v>1</v>
      </c>
      <c r="J465" s="34" t="s">
        <v>8</v>
      </c>
      <c r="K465" s="34">
        <v>100</v>
      </c>
      <c r="L465" s="34">
        <v>1</v>
      </c>
      <c r="M465" s="34">
        <v>89</v>
      </c>
      <c r="N465" s="34">
        <v>1969</v>
      </c>
      <c r="O465" s="35">
        <v>0</v>
      </c>
      <c r="P465" s="34"/>
    </row>
    <row r="466" spans="2:16" ht="22.5" customHeight="1">
      <c r="B466" s="34">
        <v>459</v>
      </c>
      <c r="C466" s="34" t="s">
        <v>10</v>
      </c>
      <c r="D466" s="34" t="s">
        <v>25</v>
      </c>
      <c r="E466" s="34" t="s">
        <v>674</v>
      </c>
      <c r="F466" s="34" t="s">
        <v>63</v>
      </c>
      <c r="G466" s="36">
        <v>5040489</v>
      </c>
      <c r="H466" s="34">
        <v>11</v>
      </c>
      <c r="I466" s="34">
        <v>0</v>
      </c>
      <c r="J466" s="34" t="s">
        <v>8</v>
      </c>
      <c r="K466" s="34">
        <v>40</v>
      </c>
      <c r="L466" s="34">
        <v>1</v>
      </c>
      <c r="M466" s="34">
        <v>65</v>
      </c>
      <c r="N466" s="34">
        <v>1979</v>
      </c>
      <c r="O466" s="35">
        <v>0</v>
      </c>
      <c r="P466" s="34"/>
    </row>
    <row r="467" spans="2:16" ht="22.5" customHeight="1">
      <c r="B467" s="34">
        <v>460</v>
      </c>
      <c r="C467" s="34" t="s">
        <v>10</v>
      </c>
      <c r="D467" s="34" t="s">
        <v>25</v>
      </c>
      <c r="E467" s="34" t="s">
        <v>526</v>
      </c>
      <c r="F467" s="34" t="s">
        <v>63</v>
      </c>
      <c r="G467" s="34">
        <v>5040490</v>
      </c>
      <c r="H467" s="34">
        <v>12</v>
      </c>
      <c r="I467" s="34">
        <v>2</v>
      </c>
      <c r="J467" s="34" t="s">
        <v>8</v>
      </c>
      <c r="K467" s="34">
        <v>40</v>
      </c>
      <c r="L467" s="34">
        <v>1</v>
      </c>
      <c r="M467" s="34">
        <v>85</v>
      </c>
      <c r="N467" s="34">
        <v>1990</v>
      </c>
      <c r="O467" s="35">
        <v>0</v>
      </c>
      <c r="P467" s="34"/>
    </row>
    <row r="468" spans="2:16" ht="22.5" customHeight="1">
      <c r="B468" s="34">
        <v>461</v>
      </c>
      <c r="C468" s="34" t="s">
        <v>10</v>
      </c>
      <c r="D468" s="34" t="s">
        <v>25</v>
      </c>
      <c r="E468" s="34" t="s">
        <v>966</v>
      </c>
      <c r="F468" s="34" t="s">
        <v>63</v>
      </c>
      <c r="G468" s="34">
        <v>5040491</v>
      </c>
      <c r="H468" s="34">
        <v>13</v>
      </c>
      <c r="I468" s="34">
        <v>4</v>
      </c>
      <c r="J468" s="34" t="s">
        <v>8</v>
      </c>
      <c r="K468" s="34">
        <v>63</v>
      </c>
      <c r="L468" s="34">
        <v>1</v>
      </c>
      <c r="M468" s="34">
        <v>67</v>
      </c>
      <c r="N468" s="34">
        <v>1980</v>
      </c>
      <c r="O468" s="35">
        <v>0</v>
      </c>
      <c r="P468" s="34"/>
    </row>
    <row r="469" spans="2:16" ht="22.5" customHeight="1">
      <c r="B469" s="34">
        <v>462</v>
      </c>
      <c r="C469" s="34" t="s">
        <v>10</v>
      </c>
      <c r="D469" s="34" t="s">
        <v>25</v>
      </c>
      <c r="E469" s="34" t="s">
        <v>527</v>
      </c>
      <c r="F469" s="34" t="s">
        <v>63</v>
      </c>
      <c r="G469" s="34">
        <v>5040492</v>
      </c>
      <c r="H469" s="34">
        <v>29</v>
      </c>
      <c r="I469" s="34">
        <v>4</v>
      </c>
      <c r="J469" s="34" t="s">
        <v>8</v>
      </c>
      <c r="K469" s="34">
        <v>100</v>
      </c>
      <c r="L469" s="34">
        <v>1</v>
      </c>
      <c r="M469" s="34">
        <v>80</v>
      </c>
      <c r="N469" s="34">
        <v>1992</v>
      </c>
      <c r="O469" s="35">
        <v>0</v>
      </c>
      <c r="P469" s="34"/>
    </row>
    <row r="470" spans="2:16" ht="22.5" customHeight="1">
      <c r="B470" s="34">
        <v>463</v>
      </c>
      <c r="C470" s="34" t="s">
        <v>10</v>
      </c>
      <c r="D470" s="34" t="s">
        <v>25</v>
      </c>
      <c r="E470" s="34" t="s">
        <v>540</v>
      </c>
      <c r="F470" s="34" t="s">
        <v>63</v>
      </c>
      <c r="G470" s="34">
        <v>5040493</v>
      </c>
      <c r="H470" s="34">
        <v>33</v>
      </c>
      <c r="I470" s="34">
        <v>2</v>
      </c>
      <c r="J470" s="34" t="s">
        <v>8</v>
      </c>
      <c r="K470" s="34">
        <v>100</v>
      </c>
      <c r="L470" s="34">
        <v>1</v>
      </c>
      <c r="M470" s="34">
        <v>89</v>
      </c>
      <c r="N470" s="34">
        <v>1986</v>
      </c>
      <c r="O470" s="35">
        <v>0</v>
      </c>
      <c r="P470" s="34"/>
    </row>
    <row r="471" spans="2:16" ht="22.5" customHeight="1">
      <c r="B471" s="34">
        <v>464</v>
      </c>
      <c r="C471" s="34" t="s">
        <v>10</v>
      </c>
      <c r="D471" s="34" t="s">
        <v>25</v>
      </c>
      <c r="E471" s="34" t="s">
        <v>366</v>
      </c>
      <c r="F471" s="34" t="s">
        <v>63</v>
      </c>
      <c r="G471" s="34">
        <v>5040494</v>
      </c>
      <c r="H471" s="34">
        <v>29</v>
      </c>
      <c r="I471" s="34">
        <v>0</v>
      </c>
      <c r="J471" s="34" t="s">
        <v>8</v>
      </c>
      <c r="K471" s="34">
        <v>100</v>
      </c>
      <c r="L471" s="34">
        <v>1</v>
      </c>
      <c r="M471" s="34">
        <v>68</v>
      </c>
      <c r="N471" s="34">
        <v>1980</v>
      </c>
      <c r="O471" s="35">
        <v>0</v>
      </c>
      <c r="P471" s="34"/>
    </row>
    <row r="472" spans="2:16" ht="22.5" customHeight="1">
      <c r="B472" s="34">
        <v>465</v>
      </c>
      <c r="C472" s="34" t="s">
        <v>10</v>
      </c>
      <c r="D472" s="34" t="s">
        <v>25</v>
      </c>
      <c r="E472" s="34" t="s">
        <v>675</v>
      </c>
      <c r="F472" s="34" t="s">
        <v>63</v>
      </c>
      <c r="G472" s="34">
        <v>5040495</v>
      </c>
      <c r="H472" s="34">
        <v>29</v>
      </c>
      <c r="I472" s="34">
        <v>0</v>
      </c>
      <c r="J472" s="34" t="s">
        <v>8</v>
      </c>
      <c r="K472" s="34">
        <v>100</v>
      </c>
      <c r="L472" s="34">
        <v>1</v>
      </c>
      <c r="M472" s="34">
        <v>68</v>
      </c>
      <c r="N472" s="34">
        <v>1984</v>
      </c>
      <c r="O472" s="35">
        <v>0</v>
      </c>
      <c r="P472" s="34"/>
    </row>
    <row r="473" spans="2:16" ht="22.5" customHeight="1">
      <c r="B473" s="34">
        <v>466</v>
      </c>
      <c r="C473" s="34" t="s">
        <v>10</v>
      </c>
      <c r="D473" s="34" t="s">
        <v>25</v>
      </c>
      <c r="E473" s="34" t="s">
        <v>539</v>
      </c>
      <c r="F473" s="34" t="s">
        <v>63</v>
      </c>
      <c r="G473" s="34">
        <v>5040496</v>
      </c>
      <c r="H473" s="34">
        <v>35</v>
      </c>
      <c r="I473" s="34">
        <v>1</v>
      </c>
      <c r="J473" s="34" t="s">
        <v>8</v>
      </c>
      <c r="K473" s="34">
        <v>100</v>
      </c>
      <c r="L473" s="34">
        <v>1</v>
      </c>
      <c r="M473" s="34">
        <v>85</v>
      </c>
      <c r="N473" s="34">
        <v>1991</v>
      </c>
      <c r="O473" s="35">
        <v>0</v>
      </c>
      <c r="P473" s="34"/>
    </row>
    <row r="474" spans="2:16" ht="22.5" customHeight="1">
      <c r="B474" s="34">
        <v>467</v>
      </c>
      <c r="C474" s="34" t="s">
        <v>10</v>
      </c>
      <c r="D474" s="34" t="s">
        <v>25</v>
      </c>
      <c r="E474" s="34" t="s">
        <v>538</v>
      </c>
      <c r="F474" s="34" t="s">
        <v>63</v>
      </c>
      <c r="G474" s="34">
        <v>5040497</v>
      </c>
      <c r="H474" s="34">
        <v>30</v>
      </c>
      <c r="I474" s="34">
        <v>2</v>
      </c>
      <c r="J474" s="34" t="s">
        <v>8</v>
      </c>
      <c r="K474" s="34">
        <v>100</v>
      </c>
      <c r="L474" s="34">
        <v>1</v>
      </c>
      <c r="M474" s="34">
        <v>76</v>
      </c>
      <c r="N474" s="34">
        <v>1985</v>
      </c>
      <c r="O474" s="35">
        <v>0</v>
      </c>
      <c r="P474" s="34"/>
    </row>
    <row r="475" spans="2:16" ht="22.5" customHeight="1">
      <c r="B475" s="34">
        <v>468</v>
      </c>
      <c r="C475" s="34" t="s">
        <v>10</v>
      </c>
      <c r="D475" s="34" t="s">
        <v>25</v>
      </c>
      <c r="E475" s="34" t="s">
        <v>537</v>
      </c>
      <c r="F475" s="34" t="s">
        <v>63</v>
      </c>
      <c r="G475" s="34">
        <v>5040498</v>
      </c>
      <c r="H475" s="34">
        <v>42</v>
      </c>
      <c r="I475" s="34">
        <v>6</v>
      </c>
      <c r="J475" s="34" t="s">
        <v>8</v>
      </c>
      <c r="K475" s="34">
        <v>160</v>
      </c>
      <c r="L475" s="34">
        <v>1</v>
      </c>
      <c r="M475" s="34">
        <v>73</v>
      </c>
      <c r="N475" s="34">
        <v>1984</v>
      </c>
      <c r="O475" s="35">
        <v>0</v>
      </c>
      <c r="P475" s="34"/>
    </row>
    <row r="476" spans="2:16" ht="22.5" customHeight="1">
      <c r="B476" s="34">
        <v>469</v>
      </c>
      <c r="C476" s="34" t="s">
        <v>10</v>
      </c>
      <c r="D476" s="34" t="s">
        <v>25</v>
      </c>
      <c r="E476" s="34" t="s">
        <v>516</v>
      </c>
      <c r="F476" s="34" t="s">
        <v>63</v>
      </c>
      <c r="G476" s="34">
        <v>5040499</v>
      </c>
      <c r="H476" s="34">
        <v>74</v>
      </c>
      <c r="I476" s="34">
        <v>4</v>
      </c>
      <c r="J476" s="34" t="s">
        <v>8</v>
      </c>
      <c r="K476" s="34">
        <v>250</v>
      </c>
      <c r="L476" s="34">
        <v>1</v>
      </c>
      <c r="M476" s="34">
        <v>74</v>
      </c>
      <c r="N476" s="34">
        <v>1983</v>
      </c>
      <c r="O476" s="35">
        <v>0</v>
      </c>
      <c r="P476" s="34"/>
    </row>
    <row r="477" spans="2:16" ht="22.5" customHeight="1">
      <c r="B477" s="34">
        <v>470</v>
      </c>
      <c r="C477" s="34" t="s">
        <v>10</v>
      </c>
      <c r="D477" s="34" t="s">
        <v>25</v>
      </c>
      <c r="E477" s="34" t="s">
        <v>516</v>
      </c>
      <c r="F477" s="34" t="s">
        <v>63</v>
      </c>
      <c r="G477" s="34">
        <v>5040500</v>
      </c>
      <c r="H477" s="34">
        <v>29</v>
      </c>
      <c r="I477" s="34">
        <v>0</v>
      </c>
      <c r="J477" s="34" t="s">
        <v>8</v>
      </c>
      <c r="K477" s="34">
        <v>100</v>
      </c>
      <c r="L477" s="34">
        <v>1</v>
      </c>
      <c r="M477" s="34">
        <v>68</v>
      </c>
      <c r="N477" s="34">
        <v>1976</v>
      </c>
      <c r="O477" s="35">
        <v>0</v>
      </c>
      <c r="P477" s="34"/>
    </row>
    <row r="478" spans="2:16" ht="22.5" customHeight="1">
      <c r="B478" s="34">
        <v>471</v>
      </c>
      <c r="C478" s="34" t="s">
        <v>10</v>
      </c>
      <c r="D478" s="34" t="s">
        <v>25</v>
      </c>
      <c r="E478" s="34" t="s">
        <v>536</v>
      </c>
      <c r="F478" s="34" t="s">
        <v>63</v>
      </c>
      <c r="G478" s="36">
        <v>5040501</v>
      </c>
      <c r="H478" s="34">
        <v>196</v>
      </c>
      <c r="I478" s="34">
        <v>14</v>
      </c>
      <c r="J478" s="34" t="s">
        <v>8</v>
      </c>
      <c r="K478" s="34">
        <v>630</v>
      </c>
      <c r="L478" s="34">
        <v>1</v>
      </c>
      <c r="M478" s="34">
        <v>80</v>
      </c>
      <c r="N478" s="34">
        <v>1999</v>
      </c>
      <c r="O478" s="35">
        <v>0</v>
      </c>
      <c r="P478" s="34"/>
    </row>
    <row r="479" spans="2:16" ht="22.5" customHeight="1">
      <c r="B479" s="34">
        <v>472</v>
      </c>
      <c r="C479" s="34" t="s">
        <v>10</v>
      </c>
      <c r="D479" s="34" t="s">
        <v>25</v>
      </c>
      <c r="E479" s="34" t="s">
        <v>535</v>
      </c>
      <c r="F479" s="34" t="s">
        <v>63</v>
      </c>
      <c r="G479" s="34">
        <v>5040502</v>
      </c>
      <c r="H479" s="34">
        <v>32</v>
      </c>
      <c r="I479" s="34">
        <v>1</v>
      </c>
      <c r="J479" s="34" t="s">
        <v>8</v>
      </c>
      <c r="K479" s="34">
        <v>100</v>
      </c>
      <c r="L479" s="34">
        <v>1</v>
      </c>
      <c r="M479" s="34">
        <v>78</v>
      </c>
      <c r="N479" s="34">
        <v>1974</v>
      </c>
      <c r="O479" s="35">
        <v>0</v>
      </c>
      <c r="P479" s="34"/>
    </row>
    <row r="480" spans="2:16" ht="22.5" customHeight="1">
      <c r="B480" s="34">
        <v>473</v>
      </c>
      <c r="C480" s="34" t="s">
        <v>10</v>
      </c>
      <c r="D480" s="34" t="s">
        <v>25</v>
      </c>
      <c r="E480" s="34" t="s">
        <v>517</v>
      </c>
      <c r="F480" s="34" t="s">
        <v>63</v>
      </c>
      <c r="G480" s="34">
        <v>5040503</v>
      </c>
      <c r="H480" s="34">
        <v>29</v>
      </c>
      <c r="I480" s="34">
        <v>1</v>
      </c>
      <c r="J480" s="34" t="s">
        <v>8</v>
      </c>
      <c r="K480" s="34">
        <v>100</v>
      </c>
      <c r="L480" s="34">
        <v>1</v>
      </c>
      <c r="M480" s="34">
        <v>71</v>
      </c>
      <c r="N480" s="34">
        <v>1990</v>
      </c>
      <c r="O480" s="35">
        <v>0</v>
      </c>
      <c r="P480" s="34"/>
    </row>
    <row r="481" spans="2:16" ht="22.5" customHeight="1">
      <c r="B481" s="34">
        <v>474</v>
      </c>
      <c r="C481" s="34" t="s">
        <v>10</v>
      </c>
      <c r="D481" s="34" t="s">
        <v>25</v>
      </c>
      <c r="E481" s="34" t="s">
        <v>534</v>
      </c>
      <c r="F481" s="34" t="s">
        <v>63</v>
      </c>
      <c r="G481" s="34">
        <v>5040504</v>
      </c>
      <c r="H481" s="34">
        <v>21</v>
      </c>
      <c r="I481" s="34">
        <v>0</v>
      </c>
      <c r="J481" s="34" t="s">
        <v>8</v>
      </c>
      <c r="K481" s="34">
        <v>63</v>
      </c>
      <c r="L481" s="34">
        <v>1</v>
      </c>
      <c r="M481" s="34">
        <v>78</v>
      </c>
      <c r="N481" s="34">
        <v>1977</v>
      </c>
      <c r="O481" s="35">
        <v>0</v>
      </c>
      <c r="P481" s="34"/>
    </row>
    <row r="482" spans="2:16" ht="22.5" customHeight="1">
      <c r="B482" s="34">
        <v>475</v>
      </c>
      <c r="C482" s="34" t="s">
        <v>10</v>
      </c>
      <c r="D482" s="34" t="s">
        <v>25</v>
      </c>
      <c r="E482" s="34" t="s">
        <v>533</v>
      </c>
      <c r="F482" s="34" t="s">
        <v>63</v>
      </c>
      <c r="G482" s="34">
        <v>5040505</v>
      </c>
      <c r="H482" s="34">
        <v>71</v>
      </c>
      <c r="I482" s="34">
        <v>0</v>
      </c>
      <c r="J482" s="34" t="s">
        <v>8</v>
      </c>
      <c r="K482" s="34">
        <v>250</v>
      </c>
      <c r="L482" s="34">
        <v>1</v>
      </c>
      <c r="M482" s="34">
        <v>67</v>
      </c>
      <c r="N482" s="34">
        <v>1980</v>
      </c>
      <c r="O482" s="35">
        <v>0</v>
      </c>
      <c r="P482" s="34"/>
    </row>
    <row r="483" spans="2:16" ht="22.5" customHeight="1">
      <c r="B483" s="34">
        <v>476</v>
      </c>
      <c r="C483" s="34" t="s">
        <v>10</v>
      </c>
      <c r="D483" s="34" t="s">
        <v>25</v>
      </c>
      <c r="E483" s="34" t="s">
        <v>532</v>
      </c>
      <c r="F483" s="34" t="s">
        <v>63</v>
      </c>
      <c r="G483" s="34">
        <v>5040506</v>
      </c>
      <c r="H483" s="34">
        <v>20</v>
      </c>
      <c r="I483" s="34">
        <v>0</v>
      </c>
      <c r="J483" s="34" t="s">
        <v>8</v>
      </c>
      <c r="K483" s="34">
        <v>63</v>
      </c>
      <c r="L483" s="34">
        <v>1</v>
      </c>
      <c r="M483" s="34">
        <v>75</v>
      </c>
      <c r="N483" s="34">
        <v>1991</v>
      </c>
      <c r="O483" s="35">
        <v>0</v>
      </c>
      <c r="P483" s="34"/>
    </row>
    <row r="484" spans="2:16" ht="22.5" customHeight="1">
      <c r="B484" s="34">
        <v>477</v>
      </c>
      <c r="C484" s="34" t="s">
        <v>10</v>
      </c>
      <c r="D484" s="34" t="s">
        <v>25</v>
      </c>
      <c r="E484" s="34" t="s">
        <v>531</v>
      </c>
      <c r="F484" s="34" t="s">
        <v>63</v>
      </c>
      <c r="G484" s="34">
        <v>5040507</v>
      </c>
      <c r="H484" s="34">
        <v>29</v>
      </c>
      <c r="I484" s="34">
        <v>3</v>
      </c>
      <c r="J484" s="34" t="s">
        <v>8</v>
      </c>
      <c r="K484" s="34">
        <v>100</v>
      </c>
      <c r="L484" s="34">
        <v>1</v>
      </c>
      <c r="M484" s="34">
        <v>77</v>
      </c>
      <c r="N484" s="34">
        <v>1964</v>
      </c>
      <c r="O484" s="35">
        <v>0</v>
      </c>
      <c r="P484" s="34"/>
    </row>
    <row r="485" spans="2:16" ht="22.5" customHeight="1">
      <c r="B485" s="34">
        <v>478</v>
      </c>
      <c r="C485" s="34" t="s">
        <v>10</v>
      </c>
      <c r="D485" s="34" t="s">
        <v>25</v>
      </c>
      <c r="E485" s="34" t="s">
        <v>1519</v>
      </c>
      <c r="F485" s="34" t="s">
        <v>63</v>
      </c>
      <c r="G485" s="34">
        <v>5040508</v>
      </c>
      <c r="H485" s="34">
        <v>122</v>
      </c>
      <c r="I485" s="34">
        <v>0</v>
      </c>
      <c r="J485" s="34" t="s">
        <v>8</v>
      </c>
      <c r="K485" s="34">
        <v>400</v>
      </c>
      <c r="L485" s="34">
        <v>1</v>
      </c>
      <c r="M485" s="34">
        <v>72</v>
      </c>
      <c r="N485" s="34">
        <v>1983</v>
      </c>
      <c r="O485" s="35">
        <v>0</v>
      </c>
      <c r="P485" s="34"/>
    </row>
    <row r="486" spans="2:16" ht="22.5" customHeight="1">
      <c r="B486" s="34">
        <v>479</v>
      </c>
      <c r="C486" s="34" t="s">
        <v>10</v>
      </c>
      <c r="D486" s="34" t="s">
        <v>25</v>
      </c>
      <c r="E486" s="34" t="s">
        <v>1520</v>
      </c>
      <c r="F486" s="34" t="s">
        <v>63</v>
      </c>
      <c r="G486" s="34">
        <v>5040509</v>
      </c>
      <c r="H486" s="34">
        <v>115</v>
      </c>
      <c r="I486" s="34">
        <v>0</v>
      </c>
      <c r="J486" s="34" t="s">
        <v>8</v>
      </c>
      <c r="K486" s="34">
        <v>400</v>
      </c>
      <c r="L486" s="34">
        <v>1</v>
      </c>
      <c r="M486" s="34">
        <v>68</v>
      </c>
      <c r="N486" s="34">
        <v>1996</v>
      </c>
      <c r="O486" s="35">
        <v>0</v>
      </c>
      <c r="P486" s="34"/>
    </row>
    <row r="487" spans="2:16" ht="22.5" customHeight="1">
      <c r="B487" s="34">
        <v>480</v>
      </c>
      <c r="C487" s="34" t="s">
        <v>10</v>
      </c>
      <c r="D487" s="34" t="s">
        <v>25</v>
      </c>
      <c r="E487" s="34" t="s">
        <v>1521</v>
      </c>
      <c r="F487" s="34" t="s">
        <v>63</v>
      </c>
      <c r="G487" s="34">
        <v>5040510</v>
      </c>
      <c r="H487" s="34">
        <v>19</v>
      </c>
      <c r="I487" s="34">
        <v>0</v>
      </c>
      <c r="J487" s="34" t="s">
        <v>8</v>
      </c>
      <c r="K487" s="34">
        <v>63</v>
      </c>
      <c r="L487" s="34">
        <v>1</v>
      </c>
      <c r="M487" s="34">
        <v>71</v>
      </c>
      <c r="N487" s="34">
        <v>1970</v>
      </c>
      <c r="O487" s="35">
        <v>0</v>
      </c>
      <c r="P487" s="34"/>
    </row>
    <row r="488" spans="2:16" ht="22.5" customHeight="1">
      <c r="B488" s="34">
        <v>481</v>
      </c>
      <c r="C488" s="34" t="s">
        <v>10</v>
      </c>
      <c r="D488" s="34" t="s">
        <v>25</v>
      </c>
      <c r="E488" s="34" t="s">
        <v>1522</v>
      </c>
      <c r="F488" s="34" t="s">
        <v>63</v>
      </c>
      <c r="G488" s="34">
        <v>5040511</v>
      </c>
      <c r="H488" s="34">
        <v>18</v>
      </c>
      <c r="I488" s="34">
        <v>0</v>
      </c>
      <c r="J488" s="34" t="s">
        <v>8</v>
      </c>
      <c r="K488" s="34">
        <v>63</v>
      </c>
      <c r="L488" s="34">
        <v>1</v>
      </c>
      <c r="M488" s="34">
        <v>67</v>
      </c>
      <c r="N488" s="34">
        <v>1982</v>
      </c>
      <c r="O488" s="35">
        <v>0</v>
      </c>
      <c r="P488" s="34"/>
    </row>
    <row r="489" spans="2:16" ht="22.5" customHeight="1">
      <c r="B489" s="34">
        <v>482</v>
      </c>
      <c r="C489" s="34" t="s">
        <v>10</v>
      </c>
      <c r="D489" s="34" t="s">
        <v>25</v>
      </c>
      <c r="E489" s="34" t="s">
        <v>1523</v>
      </c>
      <c r="F489" s="34" t="s">
        <v>63</v>
      </c>
      <c r="G489" s="34">
        <v>5040512</v>
      </c>
      <c r="H489" s="34">
        <v>19</v>
      </c>
      <c r="I489" s="34">
        <v>0</v>
      </c>
      <c r="J489" s="34" t="s">
        <v>8</v>
      </c>
      <c r="K489" s="34">
        <v>63</v>
      </c>
      <c r="L489" s="34">
        <v>1</v>
      </c>
      <c r="M489" s="34">
        <v>71</v>
      </c>
      <c r="N489" s="34">
        <v>1991</v>
      </c>
      <c r="O489" s="35">
        <v>0</v>
      </c>
      <c r="P489" s="34"/>
    </row>
    <row r="490" spans="2:16" ht="22.5" customHeight="1">
      <c r="B490" s="34">
        <v>483</v>
      </c>
      <c r="C490" s="34" t="s">
        <v>10</v>
      </c>
      <c r="D490" s="34" t="s">
        <v>25</v>
      </c>
      <c r="E490" s="34" t="s">
        <v>1524</v>
      </c>
      <c r="F490" s="34" t="s">
        <v>63</v>
      </c>
      <c r="G490" s="34">
        <v>5040513</v>
      </c>
      <c r="H490" s="34">
        <v>115</v>
      </c>
      <c r="I490" s="34">
        <v>0</v>
      </c>
      <c r="J490" s="34" t="s">
        <v>8</v>
      </c>
      <c r="K490" s="34">
        <v>400</v>
      </c>
      <c r="L490" s="34">
        <v>1</v>
      </c>
      <c r="M490" s="34">
        <v>68</v>
      </c>
      <c r="N490" s="34">
        <v>1988</v>
      </c>
      <c r="O490" s="35">
        <v>0</v>
      </c>
      <c r="P490" s="34"/>
    </row>
    <row r="491" spans="2:16" ht="22.5" customHeight="1">
      <c r="B491" s="34">
        <v>484</v>
      </c>
      <c r="C491" s="34" t="s">
        <v>10</v>
      </c>
      <c r="D491" s="34" t="s">
        <v>25</v>
      </c>
      <c r="E491" s="34" t="s">
        <v>1525</v>
      </c>
      <c r="F491" s="34" t="s">
        <v>63</v>
      </c>
      <c r="G491" s="34">
        <v>5040514</v>
      </c>
      <c r="H491" s="34">
        <v>31</v>
      </c>
      <c r="I491" s="34">
        <v>0</v>
      </c>
      <c r="J491" s="34" t="s">
        <v>8</v>
      </c>
      <c r="K491" s="34">
        <v>100</v>
      </c>
      <c r="L491" s="34">
        <v>1</v>
      </c>
      <c r="M491" s="34">
        <v>73</v>
      </c>
      <c r="N491" s="34">
        <v>1987</v>
      </c>
      <c r="O491" s="35">
        <v>0</v>
      </c>
      <c r="P491" s="34"/>
    </row>
    <row r="492" spans="2:16" ht="22.5" customHeight="1">
      <c r="B492" s="34">
        <v>485</v>
      </c>
      <c r="C492" s="34" t="s">
        <v>10</v>
      </c>
      <c r="D492" s="34" t="s">
        <v>25</v>
      </c>
      <c r="E492" s="34" t="s">
        <v>1526</v>
      </c>
      <c r="F492" s="34" t="s">
        <v>63</v>
      </c>
      <c r="G492" s="34">
        <v>5040515</v>
      </c>
      <c r="H492" s="34">
        <v>19</v>
      </c>
      <c r="I492" s="34">
        <v>0</v>
      </c>
      <c r="J492" s="34" t="s">
        <v>8</v>
      </c>
      <c r="K492" s="34">
        <v>63</v>
      </c>
      <c r="L492" s="34">
        <v>1</v>
      </c>
      <c r="M492" s="34">
        <v>71</v>
      </c>
      <c r="N492" s="34">
        <v>1992</v>
      </c>
      <c r="O492" s="35">
        <v>0</v>
      </c>
      <c r="P492" s="34"/>
    </row>
    <row r="493" spans="2:16" ht="22.5" customHeight="1">
      <c r="B493" s="34">
        <v>486</v>
      </c>
      <c r="C493" s="34" t="s">
        <v>10</v>
      </c>
      <c r="D493" s="34" t="s">
        <v>25</v>
      </c>
      <c r="E493" s="34" t="s">
        <v>1527</v>
      </c>
      <c r="F493" s="34" t="s">
        <v>63</v>
      </c>
      <c r="G493" s="34">
        <v>5040516</v>
      </c>
      <c r="H493" s="34">
        <v>29</v>
      </c>
      <c r="I493" s="34">
        <v>0</v>
      </c>
      <c r="J493" s="34" t="s">
        <v>8</v>
      </c>
      <c r="K493" s="34">
        <v>100</v>
      </c>
      <c r="L493" s="34">
        <v>1</v>
      </c>
      <c r="M493" s="34">
        <v>68</v>
      </c>
      <c r="N493" s="34">
        <v>1978</v>
      </c>
      <c r="O493" s="35">
        <v>0</v>
      </c>
      <c r="P493" s="34"/>
    </row>
    <row r="494" spans="2:16" ht="22.5" customHeight="1">
      <c r="B494" s="34">
        <v>487</v>
      </c>
      <c r="C494" s="34" t="s">
        <v>10</v>
      </c>
      <c r="D494" s="34" t="s">
        <v>25</v>
      </c>
      <c r="E494" s="34" t="s">
        <v>1523</v>
      </c>
      <c r="F494" s="34" t="s">
        <v>63</v>
      </c>
      <c r="G494" s="34">
        <v>5040517</v>
      </c>
      <c r="H494" s="34">
        <v>177</v>
      </c>
      <c r="I494" s="34">
        <v>3</v>
      </c>
      <c r="J494" s="34" t="s">
        <v>8</v>
      </c>
      <c r="K494" s="34">
        <v>630</v>
      </c>
      <c r="L494" s="34">
        <v>1</v>
      </c>
      <c r="M494" s="34">
        <v>68</v>
      </c>
      <c r="N494" s="34">
        <v>1977</v>
      </c>
      <c r="O494" s="35">
        <v>0</v>
      </c>
      <c r="P494" s="34"/>
    </row>
    <row r="495" spans="2:16" ht="22.5" customHeight="1">
      <c r="B495" s="34">
        <v>488</v>
      </c>
      <c r="C495" s="34" t="s">
        <v>10</v>
      </c>
      <c r="D495" s="34" t="s">
        <v>25</v>
      </c>
      <c r="E495" s="34" t="s">
        <v>1290</v>
      </c>
      <c r="F495" s="34" t="s">
        <v>63</v>
      </c>
      <c r="G495" s="34">
        <v>5048488</v>
      </c>
      <c r="H495" s="34">
        <v>0</v>
      </c>
      <c r="I495" s="34">
        <v>1</v>
      </c>
      <c r="J495" s="34" t="s">
        <v>8</v>
      </c>
      <c r="K495" s="34">
        <v>63</v>
      </c>
      <c r="L495" s="34">
        <v>1</v>
      </c>
      <c r="M495" s="34">
        <v>66</v>
      </c>
      <c r="N495" s="34">
        <v>2016</v>
      </c>
      <c r="O495" s="35">
        <v>0</v>
      </c>
      <c r="P495" s="34" t="s">
        <v>1821</v>
      </c>
    </row>
    <row r="496" spans="2:16" ht="22.5" customHeight="1">
      <c r="B496" s="34">
        <v>489</v>
      </c>
      <c r="C496" s="34" t="s">
        <v>10</v>
      </c>
      <c r="D496" s="34" t="s">
        <v>25</v>
      </c>
      <c r="E496" s="34" t="s">
        <v>1528</v>
      </c>
      <c r="F496" s="34" t="s">
        <v>63</v>
      </c>
      <c r="G496" s="34">
        <v>5040519</v>
      </c>
      <c r="H496" s="34">
        <v>46</v>
      </c>
      <c r="I496" s="34">
        <v>0</v>
      </c>
      <c r="J496" s="34" t="s">
        <v>8</v>
      </c>
      <c r="K496" s="34">
        <v>160</v>
      </c>
      <c r="L496" s="34">
        <v>1</v>
      </c>
      <c r="M496" s="34">
        <v>68</v>
      </c>
      <c r="N496" s="34">
        <v>1986</v>
      </c>
      <c r="O496" s="35">
        <v>0</v>
      </c>
      <c r="P496" s="34"/>
    </row>
    <row r="497" spans="2:16" ht="22.5" customHeight="1">
      <c r="B497" s="34">
        <v>490</v>
      </c>
      <c r="C497" s="34" t="s">
        <v>10</v>
      </c>
      <c r="D497" s="34" t="s">
        <v>25</v>
      </c>
      <c r="E497" s="34" t="s">
        <v>1529</v>
      </c>
      <c r="F497" s="34" t="s">
        <v>63</v>
      </c>
      <c r="G497" s="34">
        <v>5040520</v>
      </c>
      <c r="H497" s="34">
        <v>46</v>
      </c>
      <c r="I497" s="34">
        <v>0</v>
      </c>
      <c r="J497" s="34" t="s">
        <v>8</v>
      </c>
      <c r="K497" s="34">
        <v>160</v>
      </c>
      <c r="L497" s="34">
        <v>1</v>
      </c>
      <c r="M497" s="34">
        <v>68</v>
      </c>
      <c r="N497" s="34">
        <v>1975</v>
      </c>
      <c r="O497" s="35">
        <v>0</v>
      </c>
      <c r="P497" s="34"/>
    </row>
    <row r="498" spans="2:16" ht="22.5" customHeight="1">
      <c r="B498" s="34">
        <v>491</v>
      </c>
      <c r="C498" s="34" t="s">
        <v>10</v>
      </c>
      <c r="D498" s="34" t="s">
        <v>25</v>
      </c>
      <c r="E498" s="34" t="s">
        <v>1530</v>
      </c>
      <c r="F498" s="34" t="s">
        <v>63</v>
      </c>
      <c r="G498" s="34">
        <v>5040521</v>
      </c>
      <c r="H498" s="34">
        <v>29</v>
      </c>
      <c r="I498" s="34">
        <v>0</v>
      </c>
      <c r="J498" s="34" t="s">
        <v>8</v>
      </c>
      <c r="K498" s="34">
        <v>100</v>
      </c>
      <c r="L498" s="34">
        <v>1</v>
      </c>
      <c r="M498" s="34">
        <v>68</v>
      </c>
      <c r="N498" s="34">
        <v>1992</v>
      </c>
      <c r="O498" s="35">
        <v>0</v>
      </c>
      <c r="P498" s="34"/>
    </row>
    <row r="499" spans="2:16" ht="22.5" customHeight="1">
      <c r="B499" s="34">
        <v>492</v>
      </c>
      <c r="C499" s="34" t="s">
        <v>10</v>
      </c>
      <c r="D499" s="34" t="s">
        <v>25</v>
      </c>
      <c r="E499" s="34" t="s">
        <v>1531</v>
      </c>
      <c r="F499" s="34" t="s">
        <v>63</v>
      </c>
      <c r="G499" s="34">
        <v>5040522</v>
      </c>
      <c r="H499" s="34">
        <v>27</v>
      </c>
      <c r="I499" s="34">
        <v>1</v>
      </c>
      <c r="J499" s="34" t="s">
        <v>8</v>
      </c>
      <c r="K499" s="34">
        <v>100</v>
      </c>
      <c r="L499" s="34">
        <v>1</v>
      </c>
      <c r="M499" s="34">
        <v>66</v>
      </c>
      <c r="N499" s="34">
        <v>1991</v>
      </c>
      <c r="O499" s="35">
        <v>0</v>
      </c>
      <c r="P499" s="34"/>
    </row>
    <row r="500" spans="2:16" ht="22.5" customHeight="1">
      <c r="B500" s="34">
        <v>493</v>
      </c>
      <c r="C500" s="34" t="s">
        <v>10</v>
      </c>
      <c r="D500" s="34" t="s">
        <v>25</v>
      </c>
      <c r="E500" s="34" t="s">
        <v>1532</v>
      </c>
      <c r="F500" s="34" t="s">
        <v>63</v>
      </c>
      <c r="G500" s="34">
        <v>5040523</v>
      </c>
      <c r="H500" s="34">
        <v>27</v>
      </c>
      <c r="I500" s="34">
        <v>1</v>
      </c>
      <c r="J500" s="34" t="s">
        <v>8</v>
      </c>
      <c r="K500" s="34">
        <v>100</v>
      </c>
      <c r="L500" s="34">
        <v>1</v>
      </c>
      <c r="M500" s="34">
        <v>66</v>
      </c>
      <c r="N500" s="34">
        <v>1992</v>
      </c>
      <c r="O500" s="35">
        <v>0</v>
      </c>
      <c r="P500" s="34"/>
    </row>
    <row r="501" spans="2:16" ht="22.5" customHeight="1">
      <c r="B501" s="34">
        <v>494</v>
      </c>
      <c r="C501" s="34" t="s">
        <v>10</v>
      </c>
      <c r="D501" s="34" t="s">
        <v>25</v>
      </c>
      <c r="E501" s="34" t="s">
        <v>1533</v>
      </c>
      <c r="F501" s="34" t="s">
        <v>63</v>
      </c>
      <c r="G501" s="34">
        <v>5040524</v>
      </c>
      <c r="H501" s="34">
        <v>122</v>
      </c>
      <c r="I501" s="34">
        <v>1</v>
      </c>
      <c r="J501" s="34" t="s">
        <v>8</v>
      </c>
      <c r="K501" s="34">
        <v>400</v>
      </c>
      <c r="L501" s="34">
        <v>1</v>
      </c>
      <c r="M501" s="34">
        <v>73</v>
      </c>
      <c r="N501" s="34">
        <v>1990</v>
      </c>
      <c r="O501" s="35">
        <v>0</v>
      </c>
      <c r="P501" s="34"/>
    </row>
    <row r="502" spans="2:16" ht="22.5" customHeight="1">
      <c r="B502" s="34">
        <v>495</v>
      </c>
      <c r="C502" s="34" t="s">
        <v>10</v>
      </c>
      <c r="D502" s="34" t="s">
        <v>25</v>
      </c>
      <c r="E502" s="34" t="s">
        <v>1525</v>
      </c>
      <c r="F502" s="34" t="s">
        <v>63</v>
      </c>
      <c r="G502" s="34">
        <v>5040525</v>
      </c>
      <c r="H502" s="34">
        <v>70</v>
      </c>
      <c r="I502" s="34">
        <v>5</v>
      </c>
      <c r="J502" s="34" t="s">
        <v>8</v>
      </c>
      <c r="K502" s="34">
        <v>250</v>
      </c>
      <c r="L502" s="34">
        <v>1</v>
      </c>
      <c r="M502" s="34">
        <v>72</v>
      </c>
      <c r="N502" s="34">
        <v>1992</v>
      </c>
      <c r="O502" s="35">
        <v>0</v>
      </c>
      <c r="P502" s="34"/>
    </row>
    <row r="503" spans="2:16" ht="22.5" customHeight="1">
      <c r="B503" s="34">
        <v>496</v>
      </c>
      <c r="C503" s="34" t="s">
        <v>10</v>
      </c>
      <c r="D503" s="34" t="s">
        <v>25</v>
      </c>
      <c r="E503" s="34" t="s">
        <v>1534</v>
      </c>
      <c r="F503" s="34" t="s">
        <v>63</v>
      </c>
      <c r="G503" s="34">
        <v>5040526</v>
      </c>
      <c r="H503" s="34">
        <v>31</v>
      </c>
      <c r="I503" s="34">
        <v>2</v>
      </c>
      <c r="J503" s="34" t="s">
        <v>8</v>
      </c>
      <c r="K503" s="34">
        <v>100</v>
      </c>
      <c r="L503" s="34">
        <v>1</v>
      </c>
      <c r="M503" s="34">
        <v>79</v>
      </c>
      <c r="N503" s="34">
        <v>1985</v>
      </c>
      <c r="O503" s="35">
        <v>0</v>
      </c>
      <c r="P503" s="34"/>
    </row>
    <row r="504" spans="2:16" ht="22.5" customHeight="1">
      <c r="B504" s="34">
        <v>497</v>
      </c>
      <c r="C504" s="34" t="s">
        <v>10</v>
      </c>
      <c r="D504" s="34" t="s">
        <v>25</v>
      </c>
      <c r="E504" s="34" t="s">
        <v>1535</v>
      </c>
      <c r="F504" s="34" t="s">
        <v>63</v>
      </c>
      <c r="G504" s="34">
        <v>5040527</v>
      </c>
      <c r="H504" s="34">
        <v>18</v>
      </c>
      <c r="I504" s="34">
        <v>1</v>
      </c>
      <c r="J504" s="34" t="s">
        <v>8</v>
      </c>
      <c r="K504" s="34">
        <v>63</v>
      </c>
      <c r="L504" s="34">
        <v>1</v>
      </c>
      <c r="M504" s="34">
        <v>72</v>
      </c>
      <c r="N504" s="34">
        <v>1984</v>
      </c>
      <c r="O504" s="35">
        <v>0</v>
      </c>
      <c r="P504" s="34"/>
    </row>
    <row r="505" spans="2:16" ht="22.5" customHeight="1">
      <c r="B505" s="34">
        <v>498</v>
      </c>
      <c r="C505" s="34" t="s">
        <v>10</v>
      </c>
      <c r="D505" s="34" t="s">
        <v>25</v>
      </c>
      <c r="E505" s="34" t="s">
        <v>1536</v>
      </c>
      <c r="F505" s="34" t="s">
        <v>63</v>
      </c>
      <c r="G505" s="34">
        <v>5040528</v>
      </c>
      <c r="H505" s="34">
        <v>29</v>
      </c>
      <c r="I505" s="34">
        <v>0</v>
      </c>
      <c r="J505" s="34" t="s">
        <v>8</v>
      </c>
      <c r="K505" s="34">
        <v>100</v>
      </c>
      <c r="L505" s="34">
        <v>1</v>
      </c>
      <c r="M505" s="34">
        <v>68</v>
      </c>
      <c r="N505" s="34">
        <v>1985</v>
      </c>
      <c r="O505" s="35">
        <v>0</v>
      </c>
      <c r="P505" s="34"/>
    </row>
    <row r="506" spans="2:16" ht="22.5" customHeight="1">
      <c r="B506" s="34">
        <v>499</v>
      </c>
      <c r="C506" s="34" t="s">
        <v>10</v>
      </c>
      <c r="D506" s="34" t="s">
        <v>25</v>
      </c>
      <c r="E506" s="34" t="s">
        <v>1521</v>
      </c>
      <c r="F506" s="34" t="s">
        <v>63</v>
      </c>
      <c r="G506" s="34">
        <v>5040529</v>
      </c>
      <c r="H506" s="34">
        <v>35</v>
      </c>
      <c r="I506" s="34">
        <v>0</v>
      </c>
      <c r="J506" s="34" t="s">
        <v>8</v>
      </c>
      <c r="K506" s="34">
        <v>100</v>
      </c>
      <c r="L506" s="34">
        <v>1</v>
      </c>
      <c r="M506" s="34">
        <v>82</v>
      </c>
      <c r="N506" s="34">
        <v>1991</v>
      </c>
      <c r="O506" s="35">
        <v>0</v>
      </c>
      <c r="P506" s="34"/>
    </row>
    <row r="507" spans="2:16" ht="22.5" customHeight="1">
      <c r="B507" s="34">
        <v>500</v>
      </c>
      <c r="C507" s="34" t="s">
        <v>10</v>
      </c>
      <c r="D507" s="34" t="s">
        <v>25</v>
      </c>
      <c r="E507" s="34" t="s">
        <v>1537</v>
      </c>
      <c r="F507" s="34" t="s">
        <v>63</v>
      </c>
      <c r="G507" s="34">
        <v>5040530</v>
      </c>
      <c r="H507" s="34">
        <v>46</v>
      </c>
      <c r="I507" s="34">
        <v>0</v>
      </c>
      <c r="J507" s="34" t="s">
        <v>8</v>
      </c>
      <c r="K507" s="34">
        <v>160</v>
      </c>
      <c r="L507" s="34">
        <v>1</v>
      </c>
      <c r="M507" s="34">
        <v>68</v>
      </c>
      <c r="N507" s="34">
        <v>1991</v>
      </c>
      <c r="O507" s="35">
        <v>0</v>
      </c>
      <c r="P507" s="34"/>
    </row>
    <row r="508" spans="2:16" ht="22.5" customHeight="1">
      <c r="B508" s="34">
        <v>501</v>
      </c>
      <c r="C508" s="34" t="s">
        <v>10</v>
      </c>
      <c r="D508" s="34" t="s">
        <v>25</v>
      </c>
      <c r="E508" s="34" t="s">
        <v>1538</v>
      </c>
      <c r="F508" s="34" t="s">
        <v>63</v>
      </c>
      <c r="G508" s="34">
        <v>5040531</v>
      </c>
      <c r="H508" s="34">
        <v>72</v>
      </c>
      <c r="I508" s="34">
        <v>0</v>
      </c>
      <c r="J508" s="34" t="s">
        <v>8</v>
      </c>
      <c r="K508" s="34">
        <v>250</v>
      </c>
      <c r="L508" s="34">
        <v>1</v>
      </c>
      <c r="M508" s="34">
        <v>68</v>
      </c>
      <c r="N508" s="34">
        <v>1985</v>
      </c>
      <c r="O508" s="35">
        <v>0</v>
      </c>
      <c r="P508" s="34"/>
    </row>
    <row r="509" spans="2:16" ht="22.5" customHeight="1">
      <c r="B509" s="34">
        <v>502</v>
      </c>
      <c r="C509" s="34" t="s">
        <v>10</v>
      </c>
      <c r="D509" s="34" t="s">
        <v>25</v>
      </c>
      <c r="E509" s="34" t="s">
        <v>1537</v>
      </c>
      <c r="F509" s="34" t="s">
        <v>63</v>
      </c>
      <c r="G509" s="34">
        <v>5040532</v>
      </c>
      <c r="H509" s="34">
        <v>46</v>
      </c>
      <c r="I509" s="34">
        <v>0</v>
      </c>
      <c r="J509" s="34" t="s">
        <v>8</v>
      </c>
      <c r="K509" s="34">
        <v>160</v>
      </c>
      <c r="L509" s="34">
        <v>1</v>
      </c>
      <c r="M509" s="34">
        <v>68</v>
      </c>
      <c r="N509" s="34">
        <v>1991</v>
      </c>
      <c r="O509" s="35">
        <v>0</v>
      </c>
      <c r="P509" s="34"/>
    </row>
    <row r="510" spans="2:16" ht="22.5" customHeight="1">
      <c r="B510" s="34">
        <v>503</v>
      </c>
      <c r="C510" s="34" t="s">
        <v>10</v>
      </c>
      <c r="D510" s="34" t="s">
        <v>25</v>
      </c>
      <c r="E510" s="34" t="s">
        <v>1539</v>
      </c>
      <c r="F510" s="34" t="s">
        <v>63</v>
      </c>
      <c r="G510" s="34">
        <v>5040533</v>
      </c>
      <c r="H510" s="34">
        <v>46</v>
      </c>
      <c r="I510" s="34">
        <v>0</v>
      </c>
      <c r="J510" s="34" t="s">
        <v>8</v>
      </c>
      <c r="K510" s="34">
        <v>160</v>
      </c>
      <c r="L510" s="34">
        <v>1</v>
      </c>
      <c r="M510" s="34">
        <v>68</v>
      </c>
      <c r="N510" s="34">
        <v>1979</v>
      </c>
      <c r="O510" s="35">
        <v>0</v>
      </c>
      <c r="P510" s="34"/>
    </row>
    <row r="511" spans="2:16" ht="22.5" customHeight="1">
      <c r="B511" s="34">
        <v>504</v>
      </c>
      <c r="C511" s="34" t="s">
        <v>10</v>
      </c>
      <c r="D511" s="34" t="s">
        <v>25</v>
      </c>
      <c r="E511" s="34" t="s">
        <v>1540</v>
      </c>
      <c r="F511" s="34" t="s">
        <v>63</v>
      </c>
      <c r="G511" s="34">
        <v>5040534</v>
      </c>
      <c r="H511" s="34">
        <v>29</v>
      </c>
      <c r="I511" s="34">
        <v>0</v>
      </c>
      <c r="J511" s="34" t="s">
        <v>8</v>
      </c>
      <c r="K511" s="34">
        <v>100</v>
      </c>
      <c r="L511" s="34">
        <v>1</v>
      </c>
      <c r="M511" s="34">
        <v>68</v>
      </c>
      <c r="N511" s="34">
        <v>1980</v>
      </c>
      <c r="O511" s="35">
        <v>0</v>
      </c>
      <c r="P511" s="34"/>
    </row>
    <row r="512" spans="2:16" ht="22.5" customHeight="1">
      <c r="B512" s="34">
        <v>505</v>
      </c>
      <c r="C512" s="34" t="s">
        <v>10</v>
      </c>
      <c r="D512" s="34" t="s">
        <v>25</v>
      </c>
      <c r="E512" s="34" t="s">
        <v>1522</v>
      </c>
      <c r="F512" s="34" t="s">
        <v>63</v>
      </c>
      <c r="G512" s="34">
        <v>5040535</v>
      </c>
      <c r="H512" s="34">
        <v>115</v>
      </c>
      <c r="I512" s="34">
        <v>0</v>
      </c>
      <c r="J512" s="34" t="s">
        <v>8</v>
      </c>
      <c r="K512" s="34">
        <v>400</v>
      </c>
      <c r="L512" s="34">
        <v>1</v>
      </c>
      <c r="M512" s="34">
        <v>68</v>
      </c>
      <c r="N512" s="34">
        <v>1971</v>
      </c>
      <c r="O512" s="35">
        <v>0</v>
      </c>
      <c r="P512" s="34"/>
    </row>
    <row r="513" spans="2:16" ht="22.5" customHeight="1">
      <c r="B513" s="34">
        <v>506</v>
      </c>
      <c r="C513" s="34" t="s">
        <v>10</v>
      </c>
      <c r="D513" s="34" t="s">
        <v>25</v>
      </c>
      <c r="E513" s="34" t="s">
        <v>1541</v>
      </c>
      <c r="F513" s="34" t="s">
        <v>63</v>
      </c>
      <c r="G513" s="34">
        <v>5040536</v>
      </c>
      <c r="H513" s="34">
        <v>46</v>
      </c>
      <c r="I513" s="34">
        <v>0</v>
      </c>
      <c r="J513" s="34" t="s">
        <v>8</v>
      </c>
      <c r="K513" s="34">
        <v>160</v>
      </c>
      <c r="L513" s="34">
        <v>1</v>
      </c>
      <c r="M513" s="34">
        <v>68</v>
      </c>
      <c r="N513" s="34">
        <v>1993</v>
      </c>
      <c r="O513" s="35">
        <v>0</v>
      </c>
      <c r="P513" s="34"/>
    </row>
    <row r="514" spans="2:16" ht="22.5" customHeight="1">
      <c r="B514" s="34">
        <v>507</v>
      </c>
      <c r="C514" s="34" t="s">
        <v>10</v>
      </c>
      <c r="D514" s="34" t="s">
        <v>25</v>
      </c>
      <c r="E514" s="34" t="s">
        <v>1542</v>
      </c>
      <c r="F514" s="34" t="s">
        <v>63</v>
      </c>
      <c r="G514" s="34">
        <v>5040537</v>
      </c>
      <c r="H514" s="34">
        <v>46</v>
      </c>
      <c r="I514" s="34">
        <v>0</v>
      </c>
      <c r="J514" s="34" t="s">
        <v>8</v>
      </c>
      <c r="K514" s="34">
        <v>160</v>
      </c>
      <c r="L514" s="34">
        <v>1</v>
      </c>
      <c r="M514" s="34">
        <v>68</v>
      </c>
      <c r="N514" s="34">
        <v>1988</v>
      </c>
      <c r="O514" s="35">
        <v>0</v>
      </c>
      <c r="P514" s="34"/>
    </row>
    <row r="515" spans="2:16" ht="22.5" customHeight="1">
      <c r="B515" s="34">
        <v>508</v>
      </c>
      <c r="C515" s="34" t="s">
        <v>10</v>
      </c>
      <c r="D515" s="34" t="s">
        <v>25</v>
      </c>
      <c r="E515" s="34" t="s">
        <v>1543</v>
      </c>
      <c r="F515" s="34" t="s">
        <v>63</v>
      </c>
      <c r="G515" s="34">
        <v>5040538</v>
      </c>
      <c r="H515" s="34">
        <v>115</v>
      </c>
      <c r="I515" s="34">
        <v>0</v>
      </c>
      <c r="J515" s="34" t="s">
        <v>8</v>
      </c>
      <c r="K515" s="34">
        <v>400</v>
      </c>
      <c r="L515" s="34">
        <v>1</v>
      </c>
      <c r="M515" s="34">
        <v>68</v>
      </c>
      <c r="N515" s="34">
        <v>1982</v>
      </c>
      <c r="O515" s="35">
        <v>0</v>
      </c>
      <c r="P515" s="34"/>
    </row>
    <row r="516" spans="2:16" ht="22.5" customHeight="1">
      <c r="B516" s="34">
        <v>509</v>
      </c>
      <c r="C516" s="34" t="s">
        <v>10</v>
      </c>
      <c r="D516" s="34" t="s">
        <v>25</v>
      </c>
      <c r="E516" s="34" t="s">
        <v>1537</v>
      </c>
      <c r="F516" s="34" t="s">
        <v>63</v>
      </c>
      <c r="G516" s="34">
        <v>5040539</v>
      </c>
      <c r="H516" s="34">
        <v>19</v>
      </c>
      <c r="I516" s="34">
        <v>0</v>
      </c>
      <c r="J516" s="34" t="s">
        <v>8</v>
      </c>
      <c r="K516" s="34">
        <v>63</v>
      </c>
      <c r="L516" s="34">
        <v>1</v>
      </c>
      <c r="M516" s="34">
        <v>71</v>
      </c>
      <c r="N516" s="34">
        <v>1979</v>
      </c>
      <c r="O516" s="35">
        <v>0</v>
      </c>
      <c r="P516" s="34"/>
    </row>
    <row r="517" spans="2:16" ht="22.5" customHeight="1">
      <c r="B517" s="34">
        <v>510</v>
      </c>
      <c r="C517" s="34" t="s">
        <v>10</v>
      </c>
      <c r="D517" s="34" t="s">
        <v>25</v>
      </c>
      <c r="E517" s="34" t="s">
        <v>1544</v>
      </c>
      <c r="F517" s="34" t="s">
        <v>63</v>
      </c>
      <c r="G517" s="34">
        <v>5040540</v>
      </c>
      <c r="H517" s="34">
        <v>29</v>
      </c>
      <c r="I517" s="34">
        <v>0</v>
      </c>
      <c r="J517" s="34" t="s">
        <v>8</v>
      </c>
      <c r="K517" s="34">
        <v>100</v>
      </c>
      <c r="L517" s="34">
        <v>1</v>
      </c>
      <c r="M517" s="34">
        <v>68</v>
      </c>
      <c r="N517" s="34">
        <v>1993</v>
      </c>
      <c r="O517" s="35">
        <v>0</v>
      </c>
      <c r="P517" s="34"/>
    </row>
    <row r="518" spans="2:16" ht="22.5" customHeight="1">
      <c r="B518" s="34">
        <v>511</v>
      </c>
      <c r="C518" s="34" t="s">
        <v>10</v>
      </c>
      <c r="D518" s="34" t="s">
        <v>25</v>
      </c>
      <c r="E518" s="34" t="s">
        <v>1545</v>
      </c>
      <c r="F518" s="34" t="s">
        <v>63</v>
      </c>
      <c r="G518" s="34">
        <v>5040541</v>
      </c>
      <c r="H518" s="34">
        <v>31</v>
      </c>
      <c r="I518" s="34">
        <v>0</v>
      </c>
      <c r="J518" s="34" t="s">
        <v>8</v>
      </c>
      <c r="K518" s="34">
        <v>100</v>
      </c>
      <c r="L518" s="34">
        <v>1</v>
      </c>
      <c r="M518" s="34">
        <v>73</v>
      </c>
      <c r="N518" s="34">
        <v>1993</v>
      </c>
      <c r="O518" s="35">
        <v>0</v>
      </c>
      <c r="P518" s="34"/>
    </row>
    <row r="519" spans="2:16" ht="22.5" customHeight="1">
      <c r="B519" s="34">
        <v>512</v>
      </c>
      <c r="C519" s="34" t="s">
        <v>10</v>
      </c>
      <c r="D519" s="34" t="s">
        <v>25</v>
      </c>
      <c r="E519" s="34" t="s">
        <v>1546</v>
      </c>
      <c r="F519" s="34" t="s">
        <v>63</v>
      </c>
      <c r="G519" s="34">
        <v>5040542</v>
      </c>
      <c r="H519" s="34">
        <v>46</v>
      </c>
      <c r="I519" s="34">
        <v>0</v>
      </c>
      <c r="J519" s="34" t="s">
        <v>8</v>
      </c>
      <c r="K519" s="34">
        <v>160</v>
      </c>
      <c r="L519" s="34">
        <v>1</v>
      </c>
      <c r="M519" s="34">
        <v>68</v>
      </c>
      <c r="N519" s="34">
        <v>1990</v>
      </c>
      <c r="O519" s="35">
        <v>0</v>
      </c>
      <c r="P519" s="34"/>
    </row>
    <row r="520" spans="2:16" ht="22.5" customHeight="1">
      <c r="B520" s="34">
        <v>513</v>
      </c>
      <c r="C520" s="34" t="s">
        <v>10</v>
      </c>
      <c r="D520" s="34" t="s">
        <v>25</v>
      </c>
      <c r="E520" s="34" t="s">
        <v>1543</v>
      </c>
      <c r="F520" s="34" t="s">
        <v>63</v>
      </c>
      <c r="G520" s="34">
        <v>5040543</v>
      </c>
      <c r="H520" s="34">
        <v>46</v>
      </c>
      <c r="I520" s="34">
        <v>0</v>
      </c>
      <c r="J520" s="34" t="s">
        <v>8</v>
      </c>
      <c r="K520" s="34">
        <v>160</v>
      </c>
      <c r="L520" s="34">
        <v>1</v>
      </c>
      <c r="M520" s="34">
        <v>68</v>
      </c>
      <c r="N520" s="34">
        <v>1990</v>
      </c>
      <c r="O520" s="35">
        <v>0</v>
      </c>
      <c r="P520" s="34"/>
    </row>
    <row r="521" spans="2:16" ht="22.5" customHeight="1">
      <c r="B521" s="34">
        <v>514</v>
      </c>
      <c r="C521" s="34" t="s">
        <v>10</v>
      </c>
      <c r="D521" s="34" t="s">
        <v>25</v>
      </c>
      <c r="E521" s="34" t="s">
        <v>1547</v>
      </c>
      <c r="F521" s="34" t="s">
        <v>63</v>
      </c>
      <c r="G521" s="34">
        <v>5040544</v>
      </c>
      <c r="H521" s="34">
        <v>29</v>
      </c>
      <c r="I521" s="34">
        <v>0</v>
      </c>
      <c r="J521" s="34" t="s">
        <v>8</v>
      </c>
      <c r="K521" s="34">
        <v>100</v>
      </c>
      <c r="L521" s="34">
        <v>1</v>
      </c>
      <c r="M521" s="34">
        <v>68</v>
      </c>
      <c r="N521" s="34">
        <v>1964</v>
      </c>
      <c r="O521" s="35">
        <v>0</v>
      </c>
      <c r="P521" s="34"/>
    </row>
    <row r="522" spans="2:16" ht="22.5" customHeight="1">
      <c r="B522" s="34">
        <v>515</v>
      </c>
      <c r="C522" s="34" t="s">
        <v>10</v>
      </c>
      <c r="D522" s="34" t="s">
        <v>25</v>
      </c>
      <c r="E522" s="34" t="s">
        <v>1548</v>
      </c>
      <c r="F522" s="34" t="s">
        <v>63</v>
      </c>
      <c r="G522" s="34">
        <v>5040545</v>
      </c>
      <c r="H522" s="34">
        <v>11</v>
      </c>
      <c r="I522" s="34">
        <v>0</v>
      </c>
      <c r="J522" s="34" t="s">
        <v>8</v>
      </c>
      <c r="K522" s="34">
        <v>40</v>
      </c>
      <c r="L522" s="34">
        <v>1</v>
      </c>
      <c r="M522" s="34">
        <v>65</v>
      </c>
      <c r="N522" s="34">
        <v>1974</v>
      </c>
      <c r="O522" s="35">
        <v>0</v>
      </c>
      <c r="P522" s="34"/>
    </row>
    <row r="523" spans="2:16" ht="22.5" customHeight="1">
      <c r="B523" s="34">
        <v>516</v>
      </c>
      <c r="C523" s="34" t="s">
        <v>10</v>
      </c>
      <c r="D523" s="34" t="s">
        <v>25</v>
      </c>
      <c r="E523" s="34" t="s">
        <v>1549</v>
      </c>
      <c r="F523" s="34" t="s">
        <v>63</v>
      </c>
      <c r="G523" s="34">
        <v>5040546</v>
      </c>
      <c r="H523" s="34">
        <v>79</v>
      </c>
      <c r="I523" s="34">
        <v>0</v>
      </c>
      <c r="J523" s="34" t="s">
        <v>8</v>
      </c>
      <c r="K523" s="34">
        <v>250</v>
      </c>
      <c r="L523" s="34">
        <v>1</v>
      </c>
      <c r="M523" s="34">
        <v>74</v>
      </c>
      <c r="N523" s="34">
        <v>1990</v>
      </c>
      <c r="O523" s="35">
        <v>0</v>
      </c>
      <c r="P523" s="34"/>
    </row>
    <row r="524" spans="2:16" ht="22.5" customHeight="1">
      <c r="B524" s="34">
        <v>517</v>
      </c>
      <c r="C524" s="34" t="s">
        <v>10</v>
      </c>
      <c r="D524" s="34" t="s">
        <v>25</v>
      </c>
      <c r="E524" s="34" t="s">
        <v>1550</v>
      </c>
      <c r="F524" s="34" t="s">
        <v>63</v>
      </c>
      <c r="G524" s="34">
        <v>5040547</v>
      </c>
      <c r="H524" s="34">
        <v>35</v>
      </c>
      <c r="I524" s="34">
        <v>0</v>
      </c>
      <c r="J524" s="34" t="s">
        <v>8</v>
      </c>
      <c r="K524" s="34">
        <v>100</v>
      </c>
      <c r="L524" s="34">
        <v>1</v>
      </c>
      <c r="M524" s="34">
        <v>82</v>
      </c>
      <c r="N524" s="34">
        <v>1985</v>
      </c>
      <c r="O524" s="35">
        <v>0</v>
      </c>
      <c r="P524" s="34"/>
    </row>
    <row r="525" spans="2:16" ht="22.5" customHeight="1">
      <c r="B525" s="34">
        <v>518</v>
      </c>
      <c r="C525" s="34" t="s">
        <v>10</v>
      </c>
      <c r="D525" s="34" t="s">
        <v>25</v>
      </c>
      <c r="E525" s="34" t="s">
        <v>1535</v>
      </c>
      <c r="F525" s="34" t="s">
        <v>63</v>
      </c>
      <c r="G525" s="34">
        <v>5040548</v>
      </c>
      <c r="H525" s="34">
        <v>72</v>
      </c>
      <c r="I525" s="34">
        <v>0</v>
      </c>
      <c r="J525" s="34" t="s">
        <v>8</v>
      </c>
      <c r="K525" s="34">
        <v>250</v>
      </c>
      <c r="L525" s="34">
        <v>1</v>
      </c>
      <c r="M525" s="34">
        <v>68</v>
      </c>
      <c r="N525" s="34">
        <v>1990</v>
      </c>
      <c r="O525" s="35">
        <v>0</v>
      </c>
      <c r="P525" s="34"/>
    </row>
    <row r="526" spans="2:16" ht="22.5" customHeight="1">
      <c r="B526" s="34">
        <v>519</v>
      </c>
      <c r="C526" s="34" t="s">
        <v>10</v>
      </c>
      <c r="D526" s="34" t="s">
        <v>25</v>
      </c>
      <c r="E526" s="34" t="s">
        <v>1551</v>
      </c>
      <c r="F526" s="34" t="s">
        <v>63</v>
      </c>
      <c r="G526" s="34">
        <v>5040549</v>
      </c>
      <c r="H526" s="34">
        <v>19</v>
      </c>
      <c r="I526" s="34">
        <v>0</v>
      </c>
      <c r="J526" s="34" t="s">
        <v>8</v>
      </c>
      <c r="K526" s="34">
        <v>63</v>
      </c>
      <c r="L526" s="34">
        <v>1</v>
      </c>
      <c r="M526" s="34">
        <v>71</v>
      </c>
      <c r="N526" s="34">
        <v>1997</v>
      </c>
      <c r="O526" s="35">
        <v>0</v>
      </c>
      <c r="P526" s="34"/>
    </row>
    <row r="527" spans="2:16" ht="22.5" customHeight="1">
      <c r="B527" s="34">
        <v>520</v>
      </c>
      <c r="C527" s="34" t="s">
        <v>10</v>
      </c>
      <c r="D527" s="34" t="s">
        <v>25</v>
      </c>
      <c r="E527" s="34" t="s">
        <v>1552</v>
      </c>
      <c r="F527" s="34" t="s">
        <v>63</v>
      </c>
      <c r="G527" s="34">
        <v>5040550</v>
      </c>
      <c r="H527" s="34">
        <v>29</v>
      </c>
      <c r="I527" s="34">
        <v>0</v>
      </c>
      <c r="J527" s="34" t="s">
        <v>8</v>
      </c>
      <c r="K527" s="34">
        <v>100</v>
      </c>
      <c r="L527" s="34">
        <v>1</v>
      </c>
      <c r="M527" s="34">
        <v>68</v>
      </c>
      <c r="N527" s="34">
        <v>1989</v>
      </c>
      <c r="O527" s="35">
        <v>0</v>
      </c>
      <c r="P527" s="34"/>
    </row>
    <row r="528" spans="2:16" ht="22.5" customHeight="1">
      <c r="B528" s="34">
        <v>521</v>
      </c>
      <c r="C528" s="34" t="s">
        <v>10</v>
      </c>
      <c r="D528" s="34" t="s">
        <v>25</v>
      </c>
      <c r="E528" s="34" t="s">
        <v>1553</v>
      </c>
      <c r="F528" s="34" t="s">
        <v>63</v>
      </c>
      <c r="G528" s="34">
        <v>5040551</v>
      </c>
      <c r="H528" s="34">
        <v>19</v>
      </c>
      <c r="I528" s="34">
        <v>0</v>
      </c>
      <c r="J528" s="34" t="s">
        <v>8</v>
      </c>
      <c r="K528" s="34">
        <v>63</v>
      </c>
      <c r="L528" s="34">
        <v>1</v>
      </c>
      <c r="M528" s="34">
        <v>71</v>
      </c>
      <c r="N528" s="34">
        <v>1995</v>
      </c>
      <c r="O528" s="35">
        <v>0</v>
      </c>
      <c r="P528" s="34"/>
    </row>
    <row r="529" spans="2:16" ht="22.5" customHeight="1">
      <c r="B529" s="34">
        <v>522</v>
      </c>
      <c r="C529" s="34" t="s">
        <v>10</v>
      </c>
      <c r="D529" s="34" t="s">
        <v>25</v>
      </c>
      <c r="E529" s="34" t="s">
        <v>1526</v>
      </c>
      <c r="F529" s="34" t="s">
        <v>63</v>
      </c>
      <c r="G529" s="34">
        <v>5040552</v>
      </c>
      <c r="H529" s="34">
        <v>29</v>
      </c>
      <c r="I529" s="34">
        <v>0</v>
      </c>
      <c r="J529" s="34" t="s">
        <v>8</v>
      </c>
      <c r="K529" s="34">
        <v>100</v>
      </c>
      <c r="L529" s="34">
        <v>1</v>
      </c>
      <c r="M529" s="34">
        <v>68</v>
      </c>
      <c r="N529" s="34">
        <v>1983</v>
      </c>
      <c r="O529" s="35">
        <v>0</v>
      </c>
      <c r="P529" s="34"/>
    </row>
    <row r="530" spans="2:16" ht="22.5" customHeight="1">
      <c r="B530" s="34">
        <v>523</v>
      </c>
      <c r="C530" s="34" t="s">
        <v>10</v>
      </c>
      <c r="D530" s="34" t="s">
        <v>25</v>
      </c>
      <c r="E530" s="34" t="s">
        <v>1554</v>
      </c>
      <c r="F530" s="34" t="s">
        <v>63</v>
      </c>
      <c r="G530" s="34">
        <v>5040553</v>
      </c>
      <c r="H530" s="34">
        <v>29</v>
      </c>
      <c r="I530" s="34">
        <v>0</v>
      </c>
      <c r="J530" s="34" t="s">
        <v>8</v>
      </c>
      <c r="K530" s="34">
        <v>100</v>
      </c>
      <c r="L530" s="34">
        <v>1</v>
      </c>
      <c r="M530" s="34">
        <v>68</v>
      </c>
      <c r="N530" s="34">
        <v>1996</v>
      </c>
      <c r="O530" s="35">
        <v>0</v>
      </c>
      <c r="P530" s="34"/>
    </row>
    <row r="531" spans="2:16" ht="22.5" customHeight="1">
      <c r="B531" s="34">
        <v>524</v>
      </c>
      <c r="C531" s="34" t="s">
        <v>10</v>
      </c>
      <c r="D531" s="34" t="s">
        <v>25</v>
      </c>
      <c r="E531" s="34" t="s">
        <v>1555</v>
      </c>
      <c r="F531" s="34" t="s">
        <v>63</v>
      </c>
      <c r="G531" s="34">
        <v>5040554</v>
      </c>
      <c r="H531" s="34">
        <v>29</v>
      </c>
      <c r="I531" s="34">
        <v>0</v>
      </c>
      <c r="J531" s="34" t="s">
        <v>8</v>
      </c>
      <c r="K531" s="34">
        <v>100</v>
      </c>
      <c r="L531" s="34">
        <v>1</v>
      </c>
      <c r="M531" s="34">
        <v>68</v>
      </c>
      <c r="N531" s="34">
        <v>1992</v>
      </c>
      <c r="O531" s="35">
        <v>0</v>
      </c>
      <c r="P531" s="34"/>
    </row>
    <row r="532" spans="2:16" ht="22.5" customHeight="1">
      <c r="B532" s="34">
        <v>525</v>
      </c>
      <c r="C532" s="34" t="s">
        <v>10</v>
      </c>
      <c r="D532" s="34" t="s">
        <v>25</v>
      </c>
      <c r="E532" s="34" t="s">
        <v>1556</v>
      </c>
      <c r="F532" s="34" t="s">
        <v>63</v>
      </c>
      <c r="G532" s="34">
        <v>5040555</v>
      </c>
      <c r="H532" s="34">
        <v>27</v>
      </c>
      <c r="I532" s="34">
        <v>1</v>
      </c>
      <c r="J532" s="34" t="s">
        <v>8</v>
      </c>
      <c r="K532" s="34">
        <v>100</v>
      </c>
      <c r="L532" s="34">
        <v>1</v>
      </c>
      <c r="M532" s="34">
        <v>66</v>
      </c>
      <c r="N532" s="34">
        <v>1995</v>
      </c>
      <c r="O532" s="35">
        <v>0</v>
      </c>
      <c r="P532" s="34"/>
    </row>
    <row r="533" spans="2:16" ht="22.5" customHeight="1">
      <c r="B533" s="34">
        <v>526</v>
      </c>
      <c r="C533" s="34" t="s">
        <v>10</v>
      </c>
      <c r="D533" s="34" t="s">
        <v>25</v>
      </c>
      <c r="E533" s="34" t="s">
        <v>367</v>
      </c>
      <c r="F533" s="34" t="s">
        <v>63</v>
      </c>
      <c r="G533" s="34">
        <v>5040556</v>
      </c>
      <c r="H533" s="34">
        <v>29</v>
      </c>
      <c r="I533" s="34">
        <v>0</v>
      </c>
      <c r="J533" s="34" t="s">
        <v>8</v>
      </c>
      <c r="K533" s="34">
        <v>100</v>
      </c>
      <c r="L533" s="34">
        <v>1</v>
      </c>
      <c r="M533" s="34">
        <v>68</v>
      </c>
      <c r="N533" s="34">
        <v>1972</v>
      </c>
      <c r="O533" s="35">
        <v>0</v>
      </c>
      <c r="P533" s="34"/>
    </row>
    <row r="534" spans="2:16" ht="22.5" customHeight="1">
      <c r="B534" s="34">
        <v>527</v>
      </c>
      <c r="C534" s="34" t="s">
        <v>10</v>
      </c>
      <c r="D534" s="34" t="s">
        <v>25</v>
      </c>
      <c r="E534" s="34" t="s">
        <v>1557</v>
      </c>
      <c r="F534" s="34" t="s">
        <v>63</v>
      </c>
      <c r="G534" s="34">
        <v>5040557</v>
      </c>
      <c r="H534" s="34">
        <v>29</v>
      </c>
      <c r="I534" s="34">
        <v>0</v>
      </c>
      <c r="J534" s="34" t="s">
        <v>8</v>
      </c>
      <c r="K534" s="34">
        <v>100</v>
      </c>
      <c r="L534" s="34">
        <v>1</v>
      </c>
      <c r="M534" s="34">
        <v>68</v>
      </c>
      <c r="N534" s="34">
        <v>1982</v>
      </c>
      <c r="O534" s="35">
        <v>0</v>
      </c>
      <c r="P534" s="34"/>
    </row>
    <row r="535" spans="2:16" ht="22.5" customHeight="1">
      <c r="B535" s="34">
        <v>528</v>
      </c>
      <c r="C535" s="34" t="s">
        <v>10</v>
      </c>
      <c r="D535" s="34" t="s">
        <v>25</v>
      </c>
      <c r="E535" s="34" t="s">
        <v>1558</v>
      </c>
      <c r="F535" s="34" t="s">
        <v>63</v>
      </c>
      <c r="G535" s="34">
        <v>5040558</v>
      </c>
      <c r="H535" s="34">
        <v>31</v>
      </c>
      <c r="I535" s="34">
        <v>0</v>
      </c>
      <c r="J535" s="34" t="s">
        <v>8</v>
      </c>
      <c r="K535" s="34">
        <v>100</v>
      </c>
      <c r="L535" s="34">
        <v>1</v>
      </c>
      <c r="M535" s="34">
        <v>73</v>
      </c>
      <c r="N535" s="34">
        <v>1991</v>
      </c>
      <c r="O535" s="35">
        <v>0</v>
      </c>
      <c r="P535" s="34"/>
    </row>
    <row r="536" spans="2:16" ht="22.5" customHeight="1">
      <c r="B536" s="34">
        <v>529</v>
      </c>
      <c r="C536" s="34" t="s">
        <v>10</v>
      </c>
      <c r="D536" s="34" t="s">
        <v>25</v>
      </c>
      <c r="E536" s="34" t="s">
        <v>1546</v>
      </c>
      <c r="F536" s="34" t="s">
        <v>63</v>
      </c>
      <c r="G536" s="34">
        <v>5040559</v>
      </c>
      <c r="H536" s="34">
        <v>122</v>
      </c>
      <c r="I536" s="34">
        <v>0</v>
      </c>
      <c r="J536" s="34" t="s">
        <v>8</v>
      </c>
      <c r="K536" s="34">
        <v>400</v>
      </c>
      <c r="L536" s="34">
        <v>1</v>
      </c>
      <c r="M536" s="34">
        <v>72</v>
      </c>
      <c r="N536" s="34">
        <v>2002</v>
      </c>
      <c r="O536" s="35">
        <v>0</v>
      </c>
      <c r="P536" s="34"/>
    </row>
    <row r="537" spans="2:16" ht="22.5" customHeight="1">
      <c r="B537" s="34">
        <v>530</v>
      </c>
      <c r="C537" s="34" t="s">
        <v>10</v>
      </c>
      <c r="D537" s="34" t="s">
        <v>25</v>
      </c>
      <c r="E537" s="34" t="s">
        <v>1522</v>
      </c>
      <c r="F537" s="34" t="s">
        <v>63</v>
      </c>
      <c r="G537" s="34">
        <v>5040560</v>
      </c>
      <c r="H537" s="34">
        <v>35</v>
      </c>
      <c r="I537" s="34">
        <v>0</v>
      </c>
      <c r="J537" s="34" t="s">
        <v>8</v>
      </c>
      <c r="K537" s="34">
        <v>100</v>
      </c>
      <c r="L537" s="34">
        <v>1</v>
      </c>
      <c r="M537" s="34">
        <v>82</v>
      </c>
      <c r="N537" s="34">
        <v>1980</v>
      </c>
      <c r="O537" s="35">
        <v>0</v>
      </c>
      <c r="P537" s="34"/>
    </row>
    <row r="538" spans="2:16" ht="22.5" customHeight="1">
      <c r="B538" s="34">
        <v>531</v>
      </c>
      <c r="C538" s="34" t="s">
        <v>10</v>
      </c>
      <c r="D538" s="34" t="s">
        <v>25</v>
      </c>
      <c r="E538" s="34" t="s">
        <v>1559</v>
      </c>
      <c r="F538" s="34" t="s">
        <v>63</v>
      </c>
      <c r="G538" s="34">
        <v>5040561</v>
      </c>
      <c r="H538" s="34">
        <v>23</v>
      </c>
      <c r="I538" s="34">
        <v>4</v>
      </c>
      <c r="J538" s="34" t="s">
        <v>8</v>
      </c>
      <c r="K538" s="34">
        <v>100</v>
      </c>
      <c r="L538" s="34">
        <v>1</v>
      </c>
      <c r="M538" s="34">
        <v>66</v>
      </c>
      <c r="N538" s="34">
        <v>1980</v>
      </c>
      <c r="O538" s="35">
        <v>0</v>
      </c>
      <c r="P538" s="34"/>
    </row>
    <row r="539" spans="2:16" ht="22.5" customHeight="1">
      <c r="B539" s="34">
        <v>532</v>
      </c>
      <c r="C539" s="34" t="s">
        <v>10</v>
      </c>
      <c r="D539" s="34" t="s">
        <v>25</v>
      </c>
      <c r="E539" s="34" t="s">
        <v>1528</v>
      </c>
      <c r="F539" s="34" t="s">
        <v>63</v>
      </c>
      <c r="G539" s="34">
        <v>5040562</v>
      </c>
      <c r="H539" s="34">
        <v>28</v>
      </c>
      <c r="I539" s="34">
        <v>0</v>
      </c>
      <c r="J539" s="34" t="s">
        <v>8</v>
      </c>
      <c r="K539" s="34">
        <v>100</v>
      </c>
      <c r="L539" s="34">
        <v>1</v>
      </c>
      <c r="M539" s="34">
        <v>66</v>
      </c>
      <c r="N539" s="34">
        <v>1964</v>
      </c>
      <c r="O539" s="35">
        <v>0</v>
      </c>
      <c r="P539" s="34"/>
    </row>
    <row r="540" spans="2:16" ht="22.5" customHeight="1">
      <c r="B540" s="34">
        <v>533</v>
      </c>
      <c r="C540" s="34" t="s">
        <v>10</v>
      </c>
      <c r="D540" s="34" t="s">
        <v>25</v>
      </c>
      <c r="E540" s="34" t="s">
        <v>1560</v>
      </c>
      <c r="F540" s="34" t="s">
        <v>63</v>
      </c>
      <c r="G540" s="34">
        <v>5040563</v>
      </c>
      <c r="H540" s="34">
        <v>27</v>
      </c>
      <c r="I540" s="34">
        <v>1</v>
      </c>
      <c r="J540" s="34" t="s">
        <v>8</v>
      </c>
      <c r="K540" s="34">
        <v>100</v>
      </c>
      <c r="L540" s="34">
        <v>1</v>
      </c>
      <c r="M540" s="34">
        <v>66</v>
      </c>
      <c r="N540" s="34">
        <v>1972</v>
      </c>
      <c r="O540" s="35">
        <v>0</v>
      </c>
      <c r="P540" s="34"/>
    </row>
    <row r="541" spans="2:16" ht="22.5" customHeight="1">
      <c r="B541" s="34">
        <v>534</v>
      </c>
      <c r="C541" s="34" t="s">
        <v>10</v>
      </c>
      <c r="D541" s="34" t="s">
        <v>25</v>
      </c>
      <c r="E541" s="34" t="s">
        <v>1560</v>
      </c>
      <c r="F541" s="34" t="s">
        <v>63</v>
      </c>
      <c r="G541" s="34">
        <v>5040564</v>
      </c>
      <c r="H541" s="34">
        <v>29</v>
      </c>
      <c r="I541" s="34">
        <v>0</v>
      </c>
      <c r="J541" s="34" t="s">
        <v>8</v>
      </c>
      <c r="K541" s="34">
        <v>100</v>
      </c>
      <c r="L541" s="34">
        <v>1</v>
      </c>
      <c r="M541" s="34">
        <v>68</v>
      </c>
      <c r="N541" s="34">
        <v>1991</v>
      </c>
      <c r="O541" s="35">
        <v>0</v>
      </c>
      <c r="P541" s="34"/>
    </row>
    <row r="542" spans="2:16" ht="22.5" customHeight="1">
      <c r="B542" s="34">
        <v>535</v>
      </c>
      <c r="C542" s="34" t="s">
        <v>10</v>
      </c>
      <c r="D542" s="34" t="s">
        <v>25</v>
      </c>
      <c r="E542" s="34" t="s">
        <v>1561</v>
      </c>
      <c r="F542" s="34" t="s">
        <v>63</v>
      </c>
      <c r="G542" s="34">
        <v>5040565</v>
      </c>
      <c r="H542" s="34">
        <v>46</v>
      </c>
      <c r="I542" s="34">
        <v>0</v>
      </c>
      <c r="J542" s="34" t="s">
        <v>8</v>
      </c>
      <c r="K542" s="34">
        <v>160</v>
      </c>
      <c r="L542" s="34">
        <v>1</v>
      </c>
      <c r="M542" s="34">
        <v>68</v>
      </c>
      <c r="N542" s="34">
        <v>1970</v>
      </c>
      <c r="O542" s="35">
        <v>0</v>
      </c>
      <c r="P542" s="34"/>
    </row>
    <row r="543" spans="2:16" ht="22.5" customHeight="1">
      <c r="B543" s="34">
        <v>536</v>
      </c>
      <c r="C543" s="34" t="s">
        <v>10</v>
      </c>
      <c r="D543" s="34" t="s">
        <v>25</v>
      </c>
      <c r="E543" s="34" t="s">
        <v>1585</v>
      </c>
      <c r="F543" s="34" t="s">
        <v>63</v>
      </c>
      <c r="G543" s="34">
        <v>5040566</v>
      </c>
      <c r="H543" s="34">
        <v>29</v>
      </c>
      <c r="I543" s="34">
        <v>0</v>
      </c>
      <c r="J543" s="34" t="s">
        <v>8</v>
      </c>
      <c r="K543" s="34">
        <v>100</v>
      </c>
      <c r="L543" s="34">
        <v>1</v>
      </c>
      <c r="M543" s="34">
        <v>68</v>
      </c>
      <c r="N543" s="34">
        <v>1998</v>
      </c>
      <c r="O543" s="35">
        <v>0</v>
      </c>
      <c r="P543" s="34"/>
    </row>
    <row r="544" spans="2:16" ht="22.5" customHeight="1">
      <c r="B544" s="34">
        <v>537</v>
      </c>
      <c r="C544" s="34" t="s">
        <v>10</v>
      </c>
      <c r="D544" s="34" t="s">
        <v>25</v>
      </c>
      <c r="E544" s="34" t="s">
        <v>1530</v>
      </c>
      <c r="F544" s="34" t="s">
        <v>63</v>
      </c>
      <c r="G544" s="34">
        <v>5040567</v>
      </c>
      <c r="H544" s="34">
        <v>32</v>
      </c>
      <c r="I544" s="34">
        <v>0</v>
      </c>
      <c r="J544" s="34" t="s">
        <v>8</v>
      </c>
      <c r="K544" s="34">
        <v>100</v>
      </c>
      <c r="L544" s="34">
        <v>1</v>
      </c>
      <c r="M544" s="34">
        <v>75</v>
      </c>
      <c r="N544" s="34">
        <v>1986</v>
      </c>
      <c r="O544" s="35">
        <v>0</v>
      </c>
      <c r="P544" s="34"/>
    </row>
    <row r="545" spans="2:16" ht="22.5" customHeight="1">
      <c r="B545" s="34">
        <v>538</v>
      </c>
      <c r="C545" s="34" t="s">
        <v>10</v>
      </c>
      <c r="D545" s="34" t="s">
        <v>25</v>
      </c>
      <c r="E545" s="34" t="s">
        <v>1536</v>
      </c>
      <c r="F545" s="34" t="s">
        <v>63</v>
      </c>
      <c r="G545" s="34">
        <v>5040568</v>
      </c>
      <c r="H545" s="34">
        <v>29</v>
      </c>
      <c r="I545" s="34">
        <v>0</v>
      </c>
      <c r="J545" s="34" t="s">
        <v>8</v>
      </c>
      <c r="K545" s="34">
        <v>100</v>
      </c>
      <c r="L545" s="34">
        <v>1</v>
      </c>
      <c r="M545" s="34">
        <v>68</v>
      </c>
      <c r="N545" s="34">
        <v>1974</v>
      </c>
      <c r="O545" s="35">
        <v>0</v>
      </c>
      <c r="P545" s="34"/>
    </row>
    <row r="546" spans="2:16" ht="22.5" customHeight="1">
      <c r="B546" s="34">
        <v>539</v>
      </c>
      <c r="C546" s="34" t="s">
        <v>10</v>
      </c>
      <c r="D546" s="34" t="s">
        <v>25</v>
      </c>
      <c r="E546" s="34" t="s">
        <v>1532</v>
      </c>
      <c r="F546" s="34" t="s">
        <v>63</v>
      </c>
      <c r="G546" s="34">
        <v>5040569</v>
      </c>
      <c r="H546" s="34">
        <v>29</v>
      </c>
      <c r="I546" s="34">
        <v>0</v>
      </c>
      <c r="J546" s="34" t="s">
        <v>8</v>
      </c>
      <c r="K546" s="34">
        <v>100</v>
      </c>
      <c r="L546" s="34">
        <v>1</v>
      </c>
      <c r="M546" s="34">
        <v>68</v>
      </c>
      <c r="N546" s="34">
        <v>1988</v>
      </c>
      <c r="O546" s="35">
        <v>0</v>
      </c>
      <c r="P546" s="34"/>
    </row>
    <row r="547" spans="2:16" ht="22.5" customHeight="1">
      <c r="B547" s="34">
        <v>540</v>
      </c>
      <c r="C547" s="34" t="s">
        <v>10</v>
      </c>
      <c r="D547" s="34" t="s">
        <v>25</v>
      </c>
      <c r="E547" s="34" t="s">
        <v>1562</v>
      </c>
      <c r="F547" s="34" t="s">
        <v>63</v>
      </c>
      <c r="G547" s="34">
        <v>5040570</v>
      </c>
      <c r="H547" s="34">
        <v>29</v>
      </c>
      <c r="I547" s="34">
        <v>0</v>
      </c>
      <c r="J547" s="34" t="s">
        <v>8</v>
      </c>
      <c r="K547" s="34">
        <v>100</v>
      </c>
      <c r="L547" s="34">
        <v>1</v>
      </c>
      <c r="M547" s="34">
        <v>68</v>
      </c>
      <c r="N547" s="34">
        <v>1998</v>
      </c>
      <c r="O547" s="35">
        <v>0</v>
      </c>
      <c r="P547" s="34"/>
    </row>
    <row r="548" spans="2:16" ht="22.5" customHeight="1">
      <c r="B548" s="34">
        <v>541</v>
      </c>
      <c r="C548" s="34" t="s">
        <v>10</v>
      </c>
      <c r="D548" s="34" t="s">
        <v>25</v>
      </c>
      <c r="E548" s="34" t="s">
        <v>1586</v>
      </c>
      <c r="F548" s="34" t="s">
        <v>63</v>
      </c>
      <c r="G548" s="34">
        <v>5040571</v>
      </c>
      <c r="H548" s="34">
        <v>46</v>
      </c>
      <c r="I548" s="34">
        <v>0</v>
      </c>
      <c r="J548" s="34" t="s">
        <v>8</v>
      </c>
      <c r="K548" s="34">
        <v>160</v>
      </c>
      <c r="L548" s="34">
        <v>1</v>
      </c>
      <c r="M548" s="34">
        <v>68</v>
      </c>
      <c r="N548" s="34">
        <v>1982</v>
      </c>
      <c r="O548" s="35">
        <v>0</v>
      </c>
      <c r="P548" s="34"/>
    </row>
    <row r="549" spans="2:16" ht="22.5" customHeight="1">
      <c r="B549" s="34">
        <v>542</v>
      </c>
      <c r="C549" s="34" t="s">
        <v>10</v>
      </c>
      <c r="D549" s="34" t="s">
        <v>25</v>
      </c>
      <c r="E549" s="34" t="s">
        <v>1587</v>
      </c>
      <c r="F549" s="34" t="s">
        <v>63</v>
      </c>
      <c r="G549" s="34">
        <v>5040572</v>
      </c>
      <c r="H549" s="34">
        <v>19</v>
      </c>
      <c r="I549" s="34">
        <v>0</v>
      </c>
      <c r="J549" s="34" t="s">
        <v>8</v>
      </c>
      <c r="K549" s="34">
        <v>63</v>
      </c>
      <c r="L549" s="34">
        <v>1</v>
      </c>
      <c r="M549" s="34">
        <v>71</v>
      </c>
      <c r="N549" s="34">
        <v>1977</v>
      </c>
      <c r="O549" s="35">
        <v>0</v>
      </c>
      <c r="P549" s="34"/>
    </row>
    <row r="550" spans="2:16" ht="22.5" customHeight="1">
      <c r="B550" s="34">
        <v>543</v>
      </c>
      <c r="C550" s="34" t="s">
        <v>10</v>
      </c>
      <c r="D550" s="34" t="s">
        <v>25</v>
      </c>
      <c r="E550" s="34" t="s">
        <v>1588</v>
      </c>
      <c r="F550" s="34" t="s">
        <v>63</v>
      </c>
      <c r="G550" s="34">
        <v>5040573</v>
      </c>
      <c r="H550" s="34">
        <v>69</v>
      </c>
      <c r="I550" s="34">
        <v>1</v>
      </c>
      <c r="J550" s="34" t="s">
        <v>8</v>
      </c>
      <c r="K550" s="34">
        <v>250</v>
      </c>
      <c r="L550" s="34">
        <v>1</v>
      </c>
      <c r="M550" s="34">
        <v>66</v>
      </c>
      <c r="N550" s="34">
        <v>1983</v>
      </c>
      <c r="O550" s="35">
        <v>0</v>
      </c>
      <c r="P550" s="34"/>
    </row>
    <row r="551" spans="2:16" ht="22.5" customHeight="1">
      <c r="B551" s="34">
        <v>544</v>
      </c>
      <c r="C551" s="34" t="s">
        <v>10</v>
      </c>
      <c r="D551" s="34" t="s">
        <v>25</v>
      </c>
      <c r="E551" s="34" t="s">
        <v>1589</v>
      </c>
      <c r="F551" s="34" t="s">
        <v>63</v>
      </c>
      <c r="G551" s="34">
        <v>5040574</v>
      </c>
      <c r="H551" s="34">
        <v>176</v>
      </c>
      <c r="I551" s="34">
        <v>1</v>
      </c>
      <c r="J551" s="34" t="s">
        <v>8</v>
      </c>
      <c r="K551" s="34">
        <v>630</v>
      </c>
      <c r="L551" s="34">
        <v>1</v>
      </c>
      <c r="M551" s="34">
        <v>66</v>
      </c>
      <c r="N551" s="34">
        <v>1982</v>
      </c>
      <c r="O551" s="35">
        <v>0</v>
      </c>
      <c r="P551" s="34"/>
    </row>
    <row r="552" spans="2:16" ht="22.5" customHeight="1">
      <c r="B552" s="34">
        <v>545</v>
      </c>
      <c r="C552" s="34" t="s">
        <v>10</v>
      </c>
      <c r="D552" s="34" t="s">
        <v>25</v>
      </c>
      <c r="E552" s="34" t="s">
        <v>1590</v>
      </c>
      <c r="F552" s="34" t="s">
        <v>63</v>
      </c>
      <c r="G552" s="34">
        <v>5040575</v>
      </c>
      <c r="H552" s="34">
        <v>112</v>
      </c>
      <c r="I552" s="34">
        <v>6</v>
      </c>
      <c r="J552" s="34" t="s">
        <v>8</v>
      </c>
      <c r="K552" s="34">
        <v>400</v>
      </c>
      <c r="L552" s="34">
        <v>1</v>
      </c>
      <c r="M552" s="34">
        <v>70</v>
      </c>
      <c r="N552" s="34">
        <v>1980</v>
      </c>
      <c r="O552" s="35">
        <v>0</v>
      </c>
      <c r="P552" s="34"/>
    </row>
    <row r="553" spans="2:16" ht="22.5" customHeight="1">
      <c r="B553" s="34">
        <v>546</v>
      </c>
      <c r="C553" s="34" t="s">
        <v>10</v>
      </c>
      <c r="D553" s="34" t="s">
        <v>25</v>
      </c>
      <c r="E553" s="34" t="s">
        <v>1591</v>
      </c>
      <c r="F553" s="34" t="s">
        <v>63</v>
      </c>
      <c r="G553" s="34">
        <v>5040576</v>
      </c>
      <c r="H553" s="34">
        <v>67</v>
      </c>
      <c r="I553" s="34">
        <v>2</v>
      </c>
      <c r="J553" s="34" t="s">
        <v>8</v>
      </c>
      <c r="K553" s="34">
        <v>250</v>
      </c>
      <c r="L553" s="34">
        <v>1</v>
      </c>
      <c r="M553" s="34">
        <v>65</v>
      </c>
      <c r="N553" s="34">
        <v>1970</v>
      </c>
      <c r="O553" s="35">
        <v>0</v>
      </c>
      <c r="P553" s="34"/>
    </row>
    <row r="554" spans="2:16" ht="22.5" customHeight="1">
      <c r="B554" s="34">
        <v>547</v>
      </c>
      <c r="C554" s="34" t="s">
        <v>10</v>
      </c>
      <c r="D554" s="34" t="s">
        <v>25</v>
      </c>
      <c r="E554" s="34" t="s">
        <v>1592</v>
      </c>
      <c r="F554" s="34" t="s">
        <v>63</v>
      </c>
      <c r="G554" s="34">
        <v>5040577</v>
      </c>
      <c r="H554" s="34">
        <v>45</v>
      </c>
      <c r="I554" s="34">
        <v>0</v>
      </c>
      <c r="J554" s="34" t="s">
        <v>8</v>
      </c>
      <c r="K554" s="34">
        <v>160</v>
      </c>
      <c r="L554" s="34">
        <v>1</v>
      </c>
      <c r="M554" s="34">
        <v>66</v>
      </c>
      <c r="N554" s="34">
        <v>1978</v>
      </c>
      <c r="O554" s="35">
        <v>0</v>
      </c>
      <c r="P554" s="34"/>
    </row>
    <row r="555" spans="2:16" ht="22.5" customHeight="1">
      <c r="B555" s="34">
        <v>548</v>
      </c>
      <c r="C555" s="34" t="s">
        <v>10</v>
      </c>
      <c r="D555" s="34" t="s">
        <v>25</v>
      </c>
      <c r="E555" s="34" t="s">
        <v>1593</v>
      </c>
      <c r="F555" s="34" t="s">
        <v>63</v>
      </c>
      <c r="G555" s="34">
        <v>5040578</v>
      </c>
      <c r="H555" s="34">
        <v>29</v>
      </c>
      <c r="I555" s="34">
        <v>0</v>
      </c>
      <c r="J555" s="34" t="s">
        <v>8</v>
      </c>
      <c r="K555" s="34">
        <v>100</v>
      </c>
      <c r="L555" s="34">
        <v>1</v>
      </c>
      <c r="M555" s="34">
        <v>68</v>
      </c>
      <c r="N555" s="34">
        <v>1967</v>
      </c>
      <c r="O555" s="35">
        <v>0</v>
      </c>
      <c r="P555" s="34"/>
    </row>
    <row r="556" spans="2:16" ht="22.5" customHeight="1">
      <c r="B556" s="34">
        <v>549</v>
      </c>
      <c r="C556" s="34" t="s">
        <v>10</v>
      </c>
      <c r="D556" s="34" t="s">
        <v>25</v>
      </c>
      <c r="E556" s="34" t="s">
        <v>1594</v>
      </c>
      <c r="F556" s="34" t="s">
        <v>63</v>
      </c>
      <c r="G556" s="34">
        <v>5040579</v>
      </c>
      <c r="H556" s="34">
        <v>74</v>
      </c>
      <c r="I556" s="34">
        <v>0</v>
      </c>
      <c r="J556" s="34" t="s">
        <v>8</v>
      </c>
      <c r="K556" s="34">
        <v>250</v>
      </c>
      <c r="L556" s="34">
        <v>1</v>
      </c>
      <c r="M556" s="34">
        <v>70</v>
      </c>
      <c r="N556" s="34">
        <v>1985</v>
      </c>
      <c r="O556" s="35">
        <v>0</v>
      </c>
      <c r="P556" s="34"/>
    </row>
    <row r="557" spans="2:16" ht="22.5" customHeight="1">
      <c r="B557" s="34">
        <v>550</v>
      </c>
      <c r="C557" s="34" t="s">
        <v>10</v>
      </c>
      <c r="D557" s="34" t="s">
        <v>25</v>
      </c>
      <c r="E557" s="34" t="s">
        <v>1595</v>
      </c>
      <c r="F557" s="34" t="s">
        <v>63</v>
      </c>
      <c r="G557" s="34">
        <v>5040580</v>
      </c>
      <c r="H557" s="34">
        <v>68</v>
      </c>
      <c r="I557" s="34">
        <v>8</v>
      </c>
      <c r="J557" s="34" t="s">
        <v>8</v>
      </c>
      <c r="K557" s="34">
        <v>250</v>
      </c>
      <c r="L557" s="34">
        <v>1</v>
      </c>
      <c r="M557" s="34">
        <v>73</v>
      </c>
      <c r="N557" s="34">
        <v>1990</v>
      </c>
      <c r="O557" s="35">
        <v>0</v>
      </c>
      <c r="P557" s="34"/>
    </row>
    <row r="558" spans="2:16" ht="22.5" customHeight="1">
      <c r="B558" s="34">
        <v>551</v>
      </c>
      <c r="C558" s="34" t="s">
        <v>10</v>
      </c>
      <c r="D558" s="34" t="s">
        <v>25</v>
      </c>
      <c r="E558" s="34" t="s">
        <v>1596</v>
      </c>
      <c r="F558" s="34" t="s">
        <v>63</v>
      </c>
      <c r="G558" s="34">
        <v>5040581</v>
      </c>
      <c r="H558" s="34">
        <v>42</v>
      </c>
      <c r="I558" s="34">
        <v>5</v>
      </c>
      <c r="J558" s="34" t="s">
        <v>8</v>
      </c>
      <c r="K558" s="34">
        <v>160</v>
      </c>
      <c r="L558" s="34">
        <v>1</v>
      </c>
      <c r="M558" s="34">
        <v>71</v>
      </c>
      <c r="N558" s="34">
        <v>1985</v>
      </c>
      <c r="O558" s="35">
        <v>0</v>
      </c>
      <c r="P558" s="34"/>
    </row>
    <row r="559" spans="2:16" ht="22.5" customHeight="1">
      <c r="B559" s="34">
        <v>552</v>
      </c>
      <c r="C559" s="34" t="s">
        <v>10</v>
      </c>
      <c r="D559" s="34" t="s">
        <v>25</v>
      </c>
      <c r="E559" s="34" t="s">
        <v>1597</v>
      </c>
      <c r="F559" s="34" t="s">
        <v>63</v>
      </c>
      <c r="G559" s="34">
        <v>5040582</v>
      </c>
      <c r="H559" s="34">
        <v>18</v>
      </c>
      <c r="I559" s="34">
        <v>0</v>
      </c>
      <c r="J559" s="34" t="s">
        <v>8</v>
      </c>
      <c r="K559" s="34">
        <v>63</v>
      </c>
      <c r="L559" s="34">
        <v>1</v>
      </c>
      <c r="M559" s="34">
        <v>67</v>
      </c>
      <c r="N559" s="34">
        <v>1977</v>
      </c>
      <c r="O559" s="35">
        <v>0</v>
      </c>
      <c r="P559" s="34"/>
    </row>
    <row r="560" spans="2:16" ht="22.5" customHeight="1">
      <c r="B560" s="34">
        <v>553</v>
      </c>
      <c r="C560" s="34" t="s">
        <v>10</v>
      </c>
      <c r="D560" s="34" t="s">
        <v>25</v>
      </c>
      <c r="E560" s="34" t="s">
        <v>1598</v>
      </c>
      <c r="F560" s="34" t="s">
        <v>63</v>
      </c>
      <c r="G560" s="34">
        <v>5040583</v>
      </c>
      <c r="H560" s="34">
        <v>55</v>
      </c>
      <c r="I560" s="34">
        <v>1</v>
      </c>
      <c r="J560" s="34" t="s">
        <v>8</v>
      </c>
      <c r="K560" s="34">
        <v>160</v>
      </c>
      <c r="L560" s="34">
        <v>1</v>
      </c>
      <c r="M560" s="34">
        <v>83</v>
      </c>
      <c r="N560" s="34">
        <v>1988</v>
      </c>
      <c r="O560" s="35">
        <v>0</v>
      </c>
      <c r="P560" s="34"/>
    </row>
    <row r="561" spans="2:16" ht="22.5" customHeight="1">
      <c r="B561" s="34">
        <v>554</v>
      </c>
      <c r="C561" s="34" t="s">
        <v>10</v>
      </c>
      <c r="D561" s="34" t="s">
        <v>25</v>
      </c>
      <c r="E561" s="34" t="s">
        <v>1599</v>
      </c>
      <c r="F561" s="34" t="s">
        <v>63</v>
      </c>
      <c r="G561" s="34">
        <v>5040584</v>
      </c>
      <c r="H561" s="34">
        <v>46</v>
      </c>
      <c r="I561" s="34">
        <v>0</v>
      </c>
      <c r="J561" s="34" t="s">
        <v>8</v>
      </c>
      <c r="K561" s="34">
        <v>160</v>
      </c>
      <c r="L561" s="34">
        <v>1</v>
      </c>
      <c r="M561" s="34">
        <v>68</v>
      </c>
      <c r="N561" s="34">
        <v>1985</v>
      </c>
      <c r="O561" s="35">
        <v>0</v>
      </c>
      <c r="P561" s="34"/>
    </row>
    <row r="562" spans="2:16" ht="22.5" customHeight="1">
      <c r="B562" s="34">
        <v>555</v>
      </c>
      <c r="C562" s="34" t="s">
        <v>10</v>
      </c>
      <c r="D562" s="34" t="s">
        <v>25</v>
      </c>
      <c r="E562" s="34" t="s">
        <v>1600</v>
      </c>
      <c r="F562" s="34" t="s">
        <v>63</v>
      </c>
      <c r="G562" s="34">
        <v>5040585</v>
      </c>
      <c r="H562" s="34">
        <v>46</v>
      </c>
      <c r="I562" s="34">
        <v>0</v>
      </c>
      <c r="J562" s="34" t="s">
        <v>8</v>
      </c>
      <c r="K562" s="34">
        <v>160</v>
      </c>
      <c r="L562" s="34">
        <v>1</v>
      </c>
      <c r="M562" s="34">
        <v>68</v>
      </c>
      <c r="N562" s="34">
        <v>1972</v>
      </c>
      <c r="O562" s="35">
        <v>0</v>
      </c>
      <c r="P562" s="34"/>
    </row>
    <row r="563" spans="2:16" ht="22.5" customHeight="1">
      <c r="B563" s="34">
        <v>556</v>
      </c>
      <c r="C563" s="34" t="s">
        <v>10</v>
      </c>
      <c r="D563" s="34" t="s">
        <v>25</v>
      </c>
      <c r="E563" s="34" t="s">
        <v>1601</v>
      </c>
      <c r="F563" s="34" t="s">
        <v>63</v>
      </c>
      <c r="G563" s="34">
        <v>5040586</v>
      </c>
      <c r="H563" s="34">
        <v>42</v>
      </c>
      <c r="I563" s="34">
        <v>6</v>
      </c>
      <c r="J563" s="34" t="s">
        <v>8</v>
      </c>
      <c r="K563" s="34">
        <v>160</v>
      </c>
      <c r="L563" s="34">
        <v>1</v>
      </c>
      <c r="M563" s="34">
        <v>73</v>
      </c>
      <c r="N563" s="34">
        <v>1992</v>
      </c>
      <c r="O563" s="35">
        <v>0</v>
      </c>
      <c r="P563" s="34"/>
    </row>
    <row r="564" spans="2:16" ht="22.5" customHeight="1">
      <c r="B564" s="34">
        <v>557</v>
      </c>
      <c r="C564" s="34" t="s">
        <v>10</v>
      </c>
      <c r="D564" s="34" t="s">
        <v>25</v>
      </c>
      <c r="E564" s="34" t="s">
        <v>1602</v>
      </c>
      <c r="F564" s="34" t="s">
        <v>63</v>
      </c>
      <c r="G564" s="34">
        <v>5040587</v>
      </c>
      <c r="H564" s="34">
        <v>35</v>
      </c>
      <c r="I564" s="34">
        <v>2</v>
      </c>
      <c r="J564" s="34" t="s">
        <v>8</v>
      </c>
      <c r="K564" s="34">
        <v>100</v>
      </c>
      <c r="L564" s="34">
        <v>1</v>
      </c>
      <c r="M564" s="34">
        <v>88</v>
      </c>
      <c r="N564" s="34">
        <v>1984</v>
      </c>
      <c r="O564" s="35">
        <v>0</v>
      </c>
      <c r="P564" s="34"/>
    </row>
    <row r="565" spans="2:16" ht="22.5" customHeight="1">
      <c r="B565" s="34">
        <v>558</v>
      </c>
      <c r="C565" s="34" t="s">
        <v>10</v>
      </c>
      <c r="D565" s="34" t="s">
        <v>25</v>
      </c>
      <c r="E565" s="34" t="s">
        <v>1603</v>
      </c>
      <c r="F565" s="34" t="s">
        <v>63</v>
      </c>
      <c r="G565" s="34">
        <v>5040588</v>
      </c>
      <c r="H565" s="34">
        <v>69</v>
      </c>
      <c r="I565" s="34">
        <v>5</v>
      </c>
      <c r="J565" s="34" t="s">
        <v>8</v>
      </c>
      <c r="K565" s="34">
        <v>250</v>
      </c>
      <c r="L565" s="34">
        <v>1</v>
      </c>
      <c r="M565" s="34">
        <v>71</v>
      </c>
      <c r="N565" s="34">
        <v>1975</v>
      </c>
      <c r="O565" s="35">
        <v>0</v>
      </c>
      <c r="P565" s="34"/>
    </row>
    <row r="566" spans="2:16" ht="22.5" customHeight="1">
      <c r="B566" s="34">
        <v>559</v>
      </c>
      <c r="C566" s="34" t="s">
        <v>10</v>
      </c>
      <c r="D566" s="34" t="s">
        <v>25</v>
      </c>
      <c r="E566" s="34" t="s">
        <v>1604</v>
      </c>
      <c r="F566" s="34" t="s">
        <v>63</v>
      </c>
      <c r="G566" s="34">
        <v>5040589</v>
      </c>
      <c r="H566" s="34">
        <v>51</v>
      </c>
      <c r="I566" s="34">
        <v>1</v>
      </c>
      <c r="J566" s="34" t="s">
        <v>8</v>
      </c>
      <c r="K566" s="34">
        <v>160</v>
      </c>
      <c r="L566" s="34">
        <v>1</v>
      </c>
      <c r="M566" s="34">
        <v>77</v>
      </c>
      <c r="N566" s="34">
        <v>1965</v>
      </c>
      <c r="O566" s="35">
        <v>0</v>
      </c>
      <c r="P566" s="34"/>
    </row>
    <row r="567" spans="2:16" ht="22.5" customHeight="1">
      <c r="B567" s="34">
        <v>560</v>
      </c>
      <c r="C567" s="34" t="s">
        <v>10</v>
      </c>
      <c r="D567" s="34" t="s">
        <v>25</v>
      </c>
      <c r="E567" s="34" t="s">
        <v>1605</v>
      </c>
      <c r="F567" s="34" t="s">
        <v>63</v>
      </c>
      <c r="G567" s="34">
        <v>5040590</v>
      </c>
      <c r="H567" s="34">
        <v>46</v>
      </c>
      <c r="I567" s="34">
        <v>0</v>
      </c>
      <c r="J567" s="34" t="s">
        <v>8</v>
      </c>
      <c r="K567" s="34">
        <v>160</v>
      </c>
      <c r="L567" s="34">
        <v>1</v>
      </c>
      <c r="M567" s="34">
        <v>68</v>
      </c>
      <c r="N567" s="34">
        <v>1969</v>
      </c>
      <c r="O567" s="35">
        <v>0</v>
      </c>
      <c r="P567" s="34"/>
    </row>
    <row r="568" spans="2:16" ht="22.5" customHeight="1">
      <c r="B568" s="34">
        <v>561</v>
      </c>
      <c r="C568" s="34" t="s">
        <v>10</v>
      </c>
      <c r="D568" s="34" t="s">
        <v>25</v>
      </c>
      <c r="E568" s="34" t="s">
        <v>1606</v>
      </c>
      <c r="F568" s="34" t="s">
        <v>63</v>
      </c>
      <c r="G568" s="34">
        <v>5040591</v>
      </c>
      <c r="H568" s="34">
        <v>52</v>
      </c>
      <c r="I568" s="34">
        <v>0</v>
      </c>
      <c r="J568" s="34" t="s">
        <v>8</v>
      </c>
      <c r="K568" s="34">
        <v>160</v>
      </c>
      <c r="L568" s="34">
        <v>1</v>
      </c>
      <c r="M568" s="34">
        <v>76</v>
      </c>
      <c r="N568" s="34">
        <v>1968</v>
      </c>
      <c r="O568" s="35">
        <v>0</v>
      </c>
      <c r="P568" s="34"/>
    </row>
    <row r="569" spans="2:16" ht="22.5" customHeight="1">
      <c r="B569" s="34">
        <v>562</v>
      </c>
      <c r="C569" s="34" t="s">
        <v>10</v>
      </c>
      <c r="D569" s="34" t="s">
        <v>25</v>
      </c>
      <c r="E569" s="34" t="s">
        <v>1607</v>
      </c>
      <c r="F569" s="34" t="s">
        <v>63</v>
      </c>
      <c r="G569" s="34">
        <v>5040592</v>
      </c>
      <c r="H569" s="34">
        <v>42</v>
      </c>
      <c r="I569" s="34">
        <v>7</v>
      </c>
      <c r="J569" s="34" t="s">
        <v>8</v>
      </c>
      <c r="K569" s="34">
        <v>160</v>
      </c>
      <c r="L569" s="34">
        <v>1</v>
      </c>
      <c r="M569" s="34">
        <v>75</v>
      </c>
      <c r="N569" s="34">
        <v>2006</v>
      </c>
      <c r="O569" s="35">
        <v>0</v>
      </c>
      <c r="P569" s="34"/>
    </row>
    <row r="570" spans="2:16" ht="22.5" customHeight="1">
      <c r="B570" s="34">
        <v>563</v>
      </c>
      <c r="C570" s="34" t="s">
        <v>10</v>
      </c>
      <c r="D570" s="34" t="s">
        <v>25</v>
      </c>
      <c r="E570" s="34" t="s">
        <v>455</v>
      </c>
      <c r="F570" s="34" t="s">
        <v>63</v>
      </c>
      <c r="G570" s="34">
        <v>5040593</v>
      </c>
      <c r="H570" s="34">
        <v>181</v>
      </c>
      <c r="I570" s="34">
        <v>1</v>
      </c>
      <c r="J570" s="34" t="s">
        <v>8</v>
      </c>
      <c r="K570" s="34">
        <v>630</v>
      </c>
      <c r="L570" s="34">
        <v>1</v>
      </c>
      <c r="M570" s="34">
        <v>68</v>
      </c>
      <c r="N570" s="34">
        <v>1977</v>
      </c>
      <c r="O570" s="35">
        <v>0</v>
      </c>
      <c r="P570" s="34"/>
    </row>
    <row r="571" spans="2:16" ht="22.5" customHeight="1">
      <c r="B571" s="34">
        <v>564</v>
      </c>
      <c r="C571" s="34" t="s">
        <v>10</v>
      </c>
      <c r="D571" s="34" t="s">
        <v>25</v>
      </c>
      <c r="E571" s="34" t="s">
        <v>1428</v>
      </c>
      <c r="F571" s="34" t="s">
        <v>63</v>
      </c>
      <c r="G571" s="34">
        <v>5040594</v>
      </c>
      <c r="H571" s="34">
        <v>132</v>
      </c>
      <c r="I571" s="34">
        <v>0</v>
      </c>
      <c r="J571" s="34" t="s">
        <v>8</v>
      </c>
      <c r="K571" s="34">
        <v>400</v>
      </c>
      <c r="L571" s="34">
        <v>1</v>
      </c>
      <c r="M571" s="34">
        <v>78</v>
      </c>
      <c r="N571" s="34">
        <v>1975</v>
      </c>
      <c r="O571" s="35">
        <v>0</v>
      </c>
      <c r="P571" s="34"/>
    </row>
    <row r="572" spans="2:16" ht="22.5" customHeight="1">
      <c r="B572" s="34">
        <v>565</v>
      </c>
      <c r="C572" s="34" t="s">
        <v>10</v>
      </c>
      <c r="D572" s="34" t="s">
        <v>25</v>
      </c>
      <c r="E572" s="34" t="s">
        <v>499</v>
      </c>
      <c r="F572" s="34" t="s">
        <v>63</v>
      </c>
      <c r="G572" s="34">
        <v>5040596</v>
      </c>
      <c r="H572" s="34">
        <v>28</v>
      </c>
      <c r="I572" s="34">
        <v>0</v>
      </c>
      <c r="J572" s="34" t="s">
        <v>8</v>
      </c>
      <c r="K572" s="34">
        <v>100</v>
      </c>
      <c r="L572" s="34">
        <v>1</v>
      </c>
      <c r="M572" s="34">
        <v>66</v>
      </c>
      <c r="N572" s="34">
        <v>1982</v>
      </c>
      <c r="O572" s="35">
        <v>0</v>
      </c>
      <c r="P572" s="34"/>
    </row>
    <row r="573" spans="2:16" ht="22.5" customHeight="1">
      <c r="B573" s="34">
        <v>566</v>
      </c>
      <c r="C573" s="34" t="s">
        <v>10</v>
      </c>
      <c r="D573" s="34" t="s">
        <v>25</v>
      </c>
      <c r="E573" s="34" t="s">
        <v>456</v>
      </c>
      <c r="F573" s="34" t="s">
        <v>63</v>
      </c>
      <c r="G573" s="34">
        <v>5040597</v>
      </c>
      <c r="H573" s="34">
        <v>44</v>
      </c>
      <c r="I573" s="34">
        <v>0</v>
      </c>
      <c r="J573" s="34" t="s">
        <v>8</v>
      </c>
      <c r="K573" s="34">
        <v>160</v>
      </c>
      <c r="L573" s="34">
        <v>1</v>
      </c>
      <c r="M573" s="34">
        <v>65</v>
      </c>
      <c r="N573" s="34">
        <v>1981</v>
      </c>
      <c r="O573" s="35">
        <v>0</v>
      </c>
      <c r="P573" s="34"/>
    </row>
    <row r="574" spans="2:16" ht="22.5" customHeight="1">
      <c r="B574" s="34">
        <v>567</v>
      </c>
      <c r="C574" s="34" t="s">
        <v>10</v>
      </c>
      <c r="D574" s="34" t="s">
        <v>25</v>
      </c>
      <c r="E574" s="34" t="s">
        <v>329</v>
      </c>
      <c r="F574" s="34" t="s">
        <v>63</v>
      </c>
      <c r="G574" s="34">
        <v>5040598</v>
      </c>
      <c r="H574" s="34">
        <v>19</v>
      </c>
      <c r="I574" s="34">
        <v>0</v>
      </c>
      <c r="J574" s="34" t="s">
        <v>8</v>
      </c>
      <c r="K574" s="34">
        <v>63</v>
      </c>
      <c r="L574" s="34">
        <v>1</v>
      </c>
      <c r="M574" s="34">
        <v>71</v>
      </c>
      <c r="N574" s="34">
        <v>1991</v>
      </c>
      <c r="O574" s="35">
        <v>0</v>
      </c>
      <c r="P574" s="34"/>
    </row>
    <row r="575" spans="2:16" ht="22.5" customHeight="1">
      <c r="B575" s="34">
        <v>568</v>
      </c>
      <c r="C575" s="34" t="s">
        <v>10</v>
      </c>
      <c r="D575" s="34" t="s">
        <v>25</v>
      </c>
      <c r="E575" s="34" t="s">
        <v>498</v>
      </c>
      <c r="F575" s="34" t="s">
        <v>63</v>
      </c>
      <c r="G575" s="34">
        <v>5040599</v>
      </c>
      <c r="H575" s="34">
        <v>29</v>
      </c>
      <c r="I575" s="34">
        <v>0</v>
      </c>
      <c r="J575" s="34" t="s">
        <v>8</v>
      </c>
      <c r="K575" s="34">
        <v>100</v>
      </c>
      <c r="L575" s="34">
        <v>1</v>
      </c>
      <c r="M575" s="34">
        <v>68</v>
      </c>
      <c r="N575" s="34">
        <v>1980</v>
      </c>
      <c r="O575" s="35">
        <v>0</v>
      </c>
      <c r="P575" s="34"/>
    </row>
    <row r="576" spans="2:16" ht="22.5" customHeight="1">
      <c r="B576" s="34">
        <v>569</v>
      </c>
      <c r="C576" s="34" t="s">
        <v>10</v>
      </c>
      <c r="D576" s="34" t="s">
        <v>25</v>
      </c>
      <c r="E576" s="34" t="s">
        <v>457</v>
      </c>
      <c r="F576" s="34" t="s">
        <v>63</v>
      </c>
      <c r="G576" s="34">
        <v>5040600</v>
      </c>
      <c r="H576" s="34">
        <v>29</v>
      </c>
      <c r="I576" s="34">
        <v>0</v>
      </c>
      <c r="J576" s="34" t="s">
        <v>8</v>
      </c>
      <c r="K576" s="34">
        <v>100</v>
      </c>
      <c r="L576" s="34">
        <v>1</v>
      </c>
      <c r="M576" s="34">
        <v>68</v>
      </c>
      <c r="N576" s="34">
        <v>1982</v>
      </c>
      <c r="O576" s="35">
        <v>0</v>
      </c>
      <c r="P576" s="34"/>
    </row>
    <row r="577" spans="2:16" ht="22.5" customHeight="1">
      <c r="B577" s="34">
        <v>570</v>
      </c>
      <c r="C577" s="34" t="s">
        <v>10</v>
      </c>
      <c r="D577" s="34" t="s">
        <v>25</v>
      </c>
      <c r="E577" s="34" t="s">
        <v>458</v>
      </c>
      <c r="F577" s="34" t="s">
        <v>63</v>
      </c>
      <c r="G577" s="34">
        <v>5040601</v>
      </c>
      <c r="H577" s="34">
        <v>28</v>
      </c>
      <c r="I577" s="34">
        <v>3</v>
      </c>
      <c r="J577" s="34" t="s">
        <v>8</v>
      </c>
      <c r="K577" s="34">
        <v>100</v>
      </c>
      <c r="L577" s="34">
        <v>1</v>
      </c>
      <c r="M577" s="34">
        <v>75</v>
      </c>
      <c r="N577" s="34">
        <v>1978</v>
      </c>
      <c r="O577" s="35">
        <v>0</v>
      </c>
      <c r="P577" s="34"/>
    </row>
    <row r="578" spans="2:16" ht="22.5" customHeight="1">
      <c r="B578" s="34">
        <v>571</v>
      </c>
      <c r="C578" s="34" t="s">
        <v>10</v>
      </c>
      <c r="D578" s="34" t="s">
        <v>25</v>
      </c>
      <c r="E578" s="34" t="s">
        <v>459</v>
      </c>
      <c r="F578" s="34" t="s">
        <v>63</v>
      </c>
      <c r="G578" s="34">
        <v>5040602</v>
      </c>
      <c r="H578" s="34">
        <v>27</v>
      </c>
      <c r="I578" s="34">
        <v>1</v>
      </c>
      <c r="J578" s="34" t="s">
        <v>8</v>
      </c>
      <c r="K578" s="34">
        <v>100</v>
      </c>
      <c r="L578" s="34">
        <v>1</v>
      </c>
      <c r="M578" s="34">
        <v>66</v>
      </c>
      <c r="N578" s="34">
        <v>1994</v>
      </c>
      <c r="O578" s="35">
        <v>0</v>
      </c>
      <c r="P578" s="34"/>
    </row>
    <row r="579" spans="2:16" ht="22.5" customHeight="1">
      <c r="B579" s="34">
        <v>572</v>
      </c>
      <c r="C579" s="34" t="s">
        <v>10</v>
      </c>
      <c r="D579" s="34" t="s">
        <v>25</v>
      </c>
      <c r="E579" s="34" t="s">
        <v>460</v>
      </c>
      <c r="F579" s="34" t="s">
        <v>63</v>
      </c>
      <c r="G579" s="34">
        <v>5040603</v>
      </c>
      <c r="H579" s="34">
        <v>19</v>
      </c>
      <c r="I579" s="34">
        <v>0</v>
      </c>
      <c r="J579" s="34" t="s">
        <v>8</v>
      </c>
      <c r="K579" s="34">
        <v>63</v>
      </c>
      <c r="L579" s="34">
        <v>1</v>
      </c>
      <c r="M579" s="34">
        <v>71</v>
      </c>
      <c r="N579" s="34">
        <v>1978</v>
      </c>
      <c r="O579" s="35">
        <v>0</v>
      </c>
      <c r="P579" s="34"/>
    </row>
    <row r="580" spans="2:16" ht="22.5" customHeight="1">
      <c r="B580" s="34">
        <v>573</v>
      </c>
      <c r="C580" s="34" t="s">
        <v>10</v>
      </c>
      <c r="D580" s="34" t="s">
        <v>25</v>
      </c>
      <c r="E580" s="34" t="s">
        <v>1689</v>
      </c>
      <c r="F580" s="34" t="s">
        <v>63</v>
      </c>
      <c r="G580" s="34">
        <v>5040604</v>
      </c>
      <c r="H580" s="34">
        <v>73</v>
      </c>
      <c r="I580" s="34">
        <v>0</v>
      </c>
      <c r="J580" s="34" t="s">
        <v>8</v>
      </c>
      <c r="K580" s="34">
        <v>250</v>
      </c>
      <c r="L580" s="34">
        <v>1</v>
      </c>
      <c r="M580" s="34">
        <v>69</v>
      </c>
      <c r="N580" s="34">
        <v>1990</v>
      </c>
      <c r="O580" s="35">
        <v>0</v>
      </c>
      <c r="P580" s="34"/>
    </row>
    <row r="581" spans="2:16" ht="22.5" customHeight="1">
      <c r="B581" s="34">
        <v>574</v>
      </c>
      <c r="C581" s="34" t="s">
        <v>10</v>
      </c>
      <c r="D581" s="34" t="s">
        <v>25</v>
      </c>
      <c r="E581" s="34" t="s">
        <v>461</v>
      </c>
      <c r="F581" s="34" t="s">
        <v>63</v>
      </c>
      <c r="G581" s="34">
        <v>5040605</v>
      </c>
      <c r="H581" s="34">
        <v>112</v>
      </c>
      <c r="I581" s="34">
        <v>24</v>
      </c>
      <c r="J581" s="34" t="s">
        <v>8</v>
      </c>
      <c r="K581" s="34">
        <v>400</v>
      </c>
      <c r="L581" s="34">
        <v>1</v>
      </c>
      <c r="M581" s="34">
        <v>84</v>
      </c>
      <c r="N581" s="34">
        <v>1985</v>
      </c>
      <c r="O581" s="35">
        <v>0</v>
      </c>
      <c r="P581" s="34"/>
    </row>
    <row r="582" spans="2:16" ht="22.5" customHeight="1">
      <c r="B582" s="34">
        <v>575</v>
      </c>
      <c r="C582" s="34" t="s">
        <v>10</v>
      </c>
      <c r="D582" s="34" t="s">
        <v>25</v>
      </c>
      <c r="E582" s="34" t="s">
        <v>456</v>
      </c>
      <c r="F582" s="34" t="s">
        <v>63</v>
      </c>
      <c r="G582" s="34">
        <v>5040607</v>
      </c>
      <c r="H582" s="34">
        <v>28</v>
      </c>
      <c r="I582" s="34">
        <v>0</v>
      </c>
      <c r="J582" s="34" t="s">
        <v>8</v>
      </c>
      <c r="K582" s="34">
        <v>100</v>
      </c>
      <c r="L582" s="34">
        <v>1</v>
      </c>
      <c r="M582" s="34">
        <v>66</v>
      </c>
      <c r="N582" s="34">
        <v>1982</v>
      </c>
      <c r="O582" s="35">
        <v>0</v>
      </c>
      <c r="P582" s="34"/>
    </row>
    <row r="583" spans="2:16" ht="22.5" customHeight="1">
      <c r="B583" s="34">
        <v>576</v>
      </c>
      <c r="C583" s="34" t="s">
        <v>10</v>
      </c>
      <c r="D583" s="34" t="s">
        <v>25</v>
      </c>
      <c r="E583" s="34" t="s">
        <v>1429</v>
      </c>
      <c r="F583" s="34" t="s">
        <v>63</v>
      </c>
      <c r="G583" s="34">
        <v>5040608</v>
      </c>
      <c r="H583" s="34">
        <v>112</v>
      </c>
      <c r="I583" s="34">
        <v>2</v>
      </c>
      <c r="J583" s="34" t="s">
        <v>8</v>
      </c>
      <c r="K583" s="34">
        <v>400</v>
      </c>
      <c r="L583" s="34">
        <v>1</v>
      </c>
      <c r="M583" s="34">
        <v>67</v>
      </c>
      <c r="N583" s="34">
        <v>1989</v>
      </c>
      <c r="O583" s="35">
        <v>0</v>
      </c>
      <c r="P583" s="34"/>
    </row>
    <row r="584" spans="2:16" ht="22.5" customHeight="1">
      <c r="B584" s="34">
        <v>577</v>
      </c>
      <c r="C584" s="34" t="s">
        <v>10</v>
      </c>
      <c r="D584" s="34" t="s">
        <v>25</v>
      </c>
      <c r="E584" s="34" t="s">
        <v>497</v>
      </c>
      <c r="F584" s="34" t="s">
        <v>63</v>
      </c>
      <c r="G584" s="34">
        <v>5040609</v>
      </c>
      <c r="H584" s="34">
        <v>115</v>
      </c>
      <c r="I584" s="34">
        <v>0</v>
      </c>
      <c r="J584" s="34" t="s">
        <v>8</v>
      </c>
      <c r="K584" s="34">
        <v>400</v>
      </c>
      <c r="L584" s="34">
        <v>1</v>
      </c>
      <c r="M584" s="34">
        <v>68</v>
      </c>
      <c r="N584" s="34">
        <v>1973</v>
      </c>
      <c r="O584" s="35">
        <v>0</v>
      </c>
      <c r="P584" s="34"/>
    </row>
    <row r="585" spans="2:16" ht="22.5" customHeight="1">
      <c r="B585" s="34">
        <v>578</v>
      </c>
      <c r="C585" s="34" t="s">
        <v>10</v>
      </c>
      <c r="D585" s="34" t="s">
        <v>25</v>
      </c>
      <c r="E585" s="34" t="s">
        <v>462</v>
      </c>
      <c r="F585" s="34" t="s">
        <v>63</v>
      </c>
      <c r="G585" s="34">
        <v>5040610</v>
      </c>
      <c r="H585" s="34">
        <v>127</v>
      </c>
      <c r="I585" s="34">
        <v>0</v>
      </c>
      <c r="J585" s="34" t="s">
        <v>8</v>
      </c>
      <c r="K585" s="34">
        <v>400</v>
      </c>
      <c r="L585" s="34">
        <v>1</v>
      </c>
      <c r="M585" s="34">
        <v>75</v>
      </c>
      <c r="N585" s="34">
        <v>1972</v>
      </c>
      <c r="O585" s="35">
        <v>0</v>
      </c>
      <c r="P585" s="34"/>
    </row>
    <row r="586" spans="2:16" ht="22.5" customHeight="1">
      <c r="B586" s="34">
        <v>579</v>
      </c>
      <c r="C586" s="34" t="s">
        <v>10</v>
      </c>
      <c r="D586" s="34" t="s">
        <v>25</v>
      </c>
      <c r="E586" s="34" t="s">
        <v>791</v>
      </c>
      <c r="F586" s="34" t="s">
        <v>63</v>
      </c>
      <c r="G586" s="34">
        <v>5040611</v>
      </c>
      <c r="H586" s="34">
        <v>29</v>
      </c>
      <c r="I586" s="34">
        <v>0</v>
      </c>
      <c r="J586" s="34" t="s">
        <v>8</v>
      </c>
      <c r="K586" s="34">
        <v>100</v>
      </c>
      <c r="L586" s="34">
        <v>1</v>
      </c>
      <c r="M586" s="34">
        <v>68</v>
      </c>
      <c r="N586" s="34">
        <v>1978</v>
      </c>
      <c r="O586" s="35">
        <v>0</v>
      </c>
      <c r="P586" s="34"/>
    </row>
    <row r="587" spans="2:16" ht="22.5" customHeight="1">
      <c r="B587" s="34">
        <v>580</v>
      </c>
      <c r="C587" s="34" t="s">
        <v>10</v>
      </c>
      <c r="D587" s="34" t="s">
        <v>25</v>
      </c>
      <c r="E587" s="34" t="s">
        <v>463</v>
      </c>
      <c r="F587" s="34" t="s">
        <v>63</v>
      </c>
      <c r="G587" s="34">
        <v>5040612</v>
      </c>
      <c r="H587" s="34">
        <v>29</v>
      </c>
      <c r="I587" s="34">
        <v>0</v>
      </c>
      <c r="J587" s="34" t="s">
        <v>8</v>
      </c>
      <c r="K587" s="34">
        <v>100</v>
      </c>
      <c r="L587" s="34">
        <v>1</v>
      </c>
      <c r="M587" s="34">
        <v>68</v>
      </c>
      <c r="N587" s="34">
        <v>1989</v>
      </c>
      <c r="O587" s="35">
        <v>0</v>
      </c>
      <c r="P587" s="34"/>
    </row>
    <row r="588" spans="2:16" ht="22.5" customHeight="1">
      <c r="B588" s="34">
        <v>581</v>
      </c>
      <c r="C588" s="34" t="s">
        <v>10</v>
      </c>
      <c r="D588" s="34" t="s">
        <v>25</v>
      </c>
      <c r="E588" s="34" t="s">
        <v>464</v>
      </c>
      <c r="F588" s="34" t="s">
        <v>63</v>
      </c>
      <c r="G588" s="34">
        <v>5040613</v>
      </c>
      <c r="H588" s="34">
        <v>29</v>
      </c>
      <c r="I588" s="34">
        <v>0</v>
      </c>
      <c r="J588" s="34" t="s">
        <v>8</v>
      </c>
      <c r="K588" s="34">
        <v>100</v>
      </c>
      <c r="L588" s="34">
        <v>1</v>
      </c>
      <c r="M588" s="34">
        <v>68</v>
      </c>
      <c r="N588" s="34">
        <v>1988</v>
      </c>
      <c r="O588" s="35">
        <v>0</v>
      </c>
      <c r="P588" s="34"/>
    </row>
    <row r="589" spans="2:16" ht="22.5" customHeight="1">
      <c r="B589" s="34">
        <v>582</v>
      </c>
      <c r="C589" s="34" t="s">
        <v>10</v>
      </c>
      <c r="D589" s="34" t="s">
        <v>25</v>
      </c>
      <c r="E589" s="34" t="s">
        <v>676</v>
      </c>
      <c r="F589" s="34" t="s">
        <v>63</v>
      </c>
      <c r="G589" s="34">
        <v>5040614</v>
      </c>
      <c r="H589" s="34">
        <v>87</v>
      </c>
      <c r="I589" s="34">
        <v>0</v>
      </c>
      <c r="J589" s="34" t="s">
        <v>8</v>
      </c>
      <c r="K589" s="34">
        <v>250</v>
      </c>
      <c r="L589" s="34">
        <v>1</v>
      </c>
      <c r="M589" s="34">
        <v>82</v>
      </c>
      <c r="N589" s="34">
        <v>1997</v>
      </c>
      <c r="O589" s="35">
        <v>0</v>
      </c>
      <c r="P589" s="34"/>
    </row>
    <row r="590" spans="2:16" ht="22.5" customHeight="1">
      <c r="B590" s="34">
        <v>583</v>
      </c>
      <c r="C590" s="34" t="s">
        <v>10</v>
      </c>
      <c r="D590" s="34" t="s">
        <v>25</v>
      </c>
      <c r="E590" s="34" t="s">
        <v>465</v>
      </c>
      <c r="F590" s="34" t="s">
        <v>63</v>
      </c>
      <c r="G590" s="34">
        <v>5040615</v>
      </c>
      <c r="H590" s="34">
        <v>29</v>
      </c>
      <c r="I590" s="34">
        <v>0</v>
      </c>
      <c r="J590" s="34" t="s">
        <v>8</v>
      </c>
      <c r="K590" s="34">
        <v>100</v>
      </c>
      <c r="L590" s="34">
        <v>1</v>
      </c>
      <c r="M590" s="34">
        <v>68</v>
      </c>
      <c r="N590" s="34">
        <v>1984</v>
      </c>
      <c r="O590" s="35">
        <v>0</v>
      </c>
      <c r="P590" s="34"/>
    </row>
    <row r="591" spans="2:16" ht="22.5" customHeight="1">
      <c r="B591" s="34">
        <v>584</v>
      </c>
      <c r="C591" s="34" t="s">
        <v>10</v>
      </c>
      <c r="D591" s="34" t="s">
        <v>25</v>
      </c>
      <c r="E591" s="34" t="s">
        <v>466</v>
      </c>
      <c r="F591" s="34" t="s">
        <v>63</v>
      </c>
      <c r="G591" s="34">
        <v>5040616</v>
      </c>
      <c r="H591" s="34">
        <v>173</v>
      </c>
      <c r="I591" s="34">
        <v>0</v>
      </c>
      <c r="J591" s="34" t="s">
        <v>8</v>
      </c>
      <c r="K591" s="34">
        <v>630</v>
      </c>
      <c r="L591" s="34">
        <v>1</v>
      </c>
      <c r="M591" s="34">
        <v>65</v>
      </c>
      <c r="N591" s="34">
        <v>1977</v>
      </c>
      <c r="O591" s="35">
        <v>0</v>
      </c>
      <c r="P591" s="34"/>
    </row>
    <row r="592" spans="2:16" ht="22.5" customHeight="1">
      <c r="B592" s="34">
        <v>585</v>
      </c>
      <c r="C592" s="34" t="s">
        <v>10</v>
      </c>
      <c r="D592" s="34" t="s">
        <v>25</v>
      </c>
      <c r="E592" s="34" t="s">
        <v>467</v>
      </c>
      <c r="F592" s="34" t="s">
        <v>63</v>
      </c>
      <c r="G592" s="34">
        <v>5040617</v>
      </c>
      <c r="H592" s="34">
        <v>29</v>
      </c>
      <c r="I592" s="34">
        <v>0</v>
      </c>
      <c r="J592" s="34" t="s">
        <v>8</v>
      </c>
      <c r="K592" s="34">
        <v>100</v>
      </c>
      <c r="L592" s="34">
        <v>1</v>
      </c>
      <c r="M592" s="34">
        <v>68</v>
      </c>
      <c r="N592" s="34">
        <v>1971</v>
      </c>
      <c r="O592" s="35">
        <v>0</v>
      </c>
      <c r="P592" s="34"/>
    </row>
    <row r="593" spans="2:16" ht="22.5" customHeight="1">
      <c r="B593" s="34">
        <v>586</v>
      </c>
      <c r="C593" s="34" t="s">
        <v>10</v>
      </c>
      <c r="D593" s="34" t="s">
        <v>25</v>
      </c>
      <c r="E593" s="34" t="s">
        <v>1334</v>
      </c>
      <c r="F593" s="34" t="s">
        <v>63</v>
      </c>
      <c r="G593" s="34">
        <v>5040618</v>
      </c>
      <c r="H593" s="34">
        <v>19</v>
      </c>
      <c r="I593" s="34">
        <v>0</v>
      </c>
      <c r="J593" s="34" t="s">
        <v>8</v>
      </c>
      <c r="K593" s="34">
        <v>63</v>
      </c>
      <c r="L593" s="34">
        <v>1</v>
      </c>
      <c r="M593" s="34">
        <v>71</v>
      </c>
      <c r="N593" s="34">
        <v>1999</v>
      </c>
      <c r="O593" s="35">
        <v>0</v>
      </c>
      <c r="P593" s="34"/>
    </row>
    <row r="594" spans="2:16" ht="22.5" customHeight="1">
      <c r="B594" s="34">
        <v>587</v>
      </c>
      <c r="C594" s="34" t="s">
        <v>10</v>
      </c>
      <c r="D594" s="34" t="s">
        <v>25</v>
      </c>
      <c r="E594" s="34" t="s">
        <v>452</v>
      </c>
      <c r="F594" s="34" t="s">
        <v>63</v>
      </c>
      <c r="G594" s="34">
        <v>5040620</v>
      </c>
      <c r="H594" s="34">
        <v>46</v>
      </c>
      <c r="I594" s="34">
        <v>4</v>
      </c>
      <c r="J594" s="34" t="s">
        <v>8</v>
      </c>
      <c r="K594" s="34">
        <v>160</v>
      </c>
      <c r="L594" s="34">
        <v>1</v>
      </c>
      <c r="M594" s="34">
        <v>75</v>
      </c>
      <c r="N594" s="34">
        <v>1985</v>
      </c>
      <c r="O594" s="35">
        <v>0</v>
      </c>
      <c r="P594" s="34"/>
    </row>
    <row r="595" spans="2:16" ht="22.5" customHeight="1">
      <c r="B595" s="34">
        <v>588</v>
      </c>
      <c r="C595" s="34" t="s">
        <v>10</v>
      </c>
      <c r="D595" s="34" t="s">
        <v>25</v>
      </c>
      <c r="E595" s="34" t="s">
        <v>65</v>
      </c>
      <c r="F595" s="34" t="s">
        <v>63</v>
      </c>
      <c r="G595" s="34">
        <v>5040621</v>
      </c>
      <c r="H595" s="34">
        <v>69</v>
      </c>
      <c r="I595" s="34">
        <v>0</v>
      </c>
      <c r="J595" s="34" t="s">
        <v>8</v>
      </c>
      <c r="K595" s="34">
        <v>250</v>
      </c>
      <c r="L595" s="34">
        <v>1</v>
      </c>
      <c r="M595" s="34">
        <v>65</v>
      </c>
      <c r="N595" s="34">
        <v>1994</v>
      </c>
      <c r="O595" s="35">
        <v>0</v>
      </c>
      <c r="P595" s="34"/>
    </row>
    <row r="596" spans="2:16" ht="22.5" customHeight="1">
      <c r="B596" s="34">
        <v>589</v>
      </c>
      <c r="C596" s="34" t="s">
        <v>10</v>
      </c>
      <c r="D596" s="34" t="s">
        <v>25</v>
      </c>
      <c r="E596" s="34" t="s">
        <v>1335</v>
      </c>
      <c r="F596" s="34" t="s">
        <v>63</v>
      </c>
      <c r="G596" s="34">
        <v>5040622</v>
      </c>
      <c r="H596" s="34">
        <v>29</v>
      </c>
      <c r="I596" s="34">
        <v>0</v>
      </c>
      <c r="J596" s="34" t="s">
        <v>8</v>
      </c>
      <c r="K596" s="34">
        <v>100</v>
      </c>
      <c r="L596" s="34">
        <v>1</v>
      </c>
      <c r="M596" s="34">
        <v>68</v>
      </c>
      <c r="N596" s="34">
        <v>1963</v>
      </c>
      <c r="O596" s="35">
        <v>0</v>
      </c>
      <c r="P596" s="34"/>
    </row>
    <row r="597" spans="2:16" ht="22.5" customHeight="1">
      <c r="B597" s="34">
        <v>590</v>
      </c>
      <c r="C597" s="34" t="s">
        <v>10</v>
      </c>
      <c r="D597" s="34" t="s">
        <v>25</v>
      </c>
      <c r="E597" s="34" t="s">
        <v>1430</v>
      </c>
      <c r="F597" s="34" t="s">
        <v>63</v>
      </c>
      <c r="G597" s="34">
        <v>5040624</v>
      </c>
      <c r="H597" s="34">
        <v>128</v>
      </c>
      <c r="I597" s="34">
        <v>6</v>
      </c>
      <c r="J597" s="34" t="s">
        <v>8</v>
      </c>
      <c r="K597" s="34">
        <v>400</v>
      </c>
      <c r="L597" s="34">
        <v>1</v>
      </c>
      <c r="M597" s="34">
        <v>80</v>
      </c>
      <c r="N597" s="34">
        <v>2003</v>
      </c>
      <c r="O597" s="35">
        <v>0</v>
      </c>
      <c r="P597" s="34"/>
    </row>
    <row r="598" spans="2:16" ht="22.5" customHeight="1">
      <c r="B598" s="34">
        <v>591</v>
      </c>
      <c r="C598" s="34" t="s">
        <v>10</v>
      </c>
      <c r="D598" s="34" t="s">
        <v>25</v>
      </c>
      <c r="E598" s="34" t="s">
        <v>1336</v>
      </c>
      <c r="F598" s="34" t="s">
        <v>63</v>
      </c>
      <c r="G598" s="34">
        <v>5040625</v>
      </c>
      <c r="H598" s="34">
        <v>23</v>
      </c>
      <c r="I598" s="34">
        <v>0</v>
      </c>
      <c r="J598" s="34" t="s">
        <v>8</v>
      </c>
      <c r="K598" s="34">
        <v>63</v>
      </c>
      <c r="L598" s="34">
        <v>1</v>
      </c>
      <c r="M598" s="34">
        <v>86</v>
      </c>
      <c r="N598" s="34">
        <v>1978</v>
      </c>
      <c r="O598" s="35">
        <v>0</v>
      </c>
      <c r="P598" s="34"/>
    </row>
    <row r="599" spans="2:16" ht="22.5" customHeight="1">
      <c r="B599" s="34">
        <v>592</v>
      </c>
      <c r="C599" s="34" t="s">
        <v>10</v>
      </c>
      <c r="D599" s="34" t="s">
        <v>25</v>
      </c>
      <c r="E599" s="34" t="s">
        <v>1400</v>
      </c>
      <c r="F599" s="34" t="s">
        <v>63</v>
      </c>
      <c r="G599" s="34">
        <v>5040626</v>
      </c>
      <c r="H599" s="34">
        <v>29</v>
      </c>
      <c r="I599" s="34">
        <v>0</v>
      </c>
      <c r="J599" s="34" t="s">
        <v>8</v>
      </c>
      <c r="K599" s="34">
        <v>100</v>
      </c>
      <c r="L599" s="34">
        <v>1</v>
      </c>
      <c r="M599" s="34">
        <v>68</v>
      </c>
      <c r="N599" s="34">
        <v>1978</v>
      </c>
      <c r="O599" s="35">
        <v>0</v>
      </c>
      <c r="P599" s="34"/>
    </row>
    <row r="600" spans="2:16" ht="22.5" customHeight="1">
      <c r="B600" s="34">
        <v>593</v>
      </c>
      <c r="C600" s="34" t="s">
        <v>10</v>
      </c>
      <c r="D600" s="34" t="s">
        <v>25</v>
      </c>
      <c r="E600" s="34" t="s">
        <v>1431</v>
      </c>
      <c r="F600" s="34" t="s">
        <v>63</v>
      </c>
      <c r="G600" s="34">
        <v>5040627</v>
      </c>
      <c r="H600" s="34">
        <v>29</v>
      </c>
      <c r="I600" s="34">
        <v>0</v>
      </c>
      <c r="J600" s="34" t="s">
        <v>8</v>
      </c>
      <c r="K600" s="34">
        <v>100</v>
      </c>
      <c r="L600" s="34">
        <v>1</v>
      </c>
      <c r="M600" s="34">
        <v>68</v>
      </c>
      <c r="N600" s="34">
        <v>1978</v>
      </c>
      <c r="O600" s="35">
        <v>0</v>
      </c>
      <c r="P600" s="34"/>
    </row>
    <row r="601" spans="2:16" ht="22.5" customHeight="1">
      <c r="B601" s="34">
        <v>594</v>
      </c>
      <c r="C601" s="34" t="s">
        <v>10</v>
      </c>
      <c r="D601" s="34" t="s">
        <v>25</v>
      </c>
      <c r="E601" s="34" t="s">
        <v>468</v>
      </c>
      <c r="F601" s="34" t="s">
        <v>63</v>
      </c>
      <c r="G601" s="34">
        <v>5040628</v>
      </c>
      <c r="H601" s="34">
        <v>29</v>
      </c>
      <c r="I601" s="34">
        <v>0</v>
      </c>
      <c r="J601" s="34" t="s">
        <v>8</v>
      </c>
      <c r="K601" s="34">
        <v>100</v>
      </c>
      <c r="L601" s="34">
        <v>1</v>
      </c>
      <c r="M601" s="34">
        <v>68</v>
      </c>
      <c r="N601" s="34">
        <v>1979</v>
      </c>
      <c r="O601" s="35">
        <v>0</v>
      </c>
      <c r="P601" s="34"/>
    </row>
    <row r="602" spans="2:16" ht="22.5" customHeight="1">
      <c r="B602" s="34">
        <v>595</v>
      </c>
      <c r="C602" s="34" t="s">
        <v>10</v>
      </c>
      <c r="D602" s="34" t="s">
        <v>25</v>
      </c>
      <c r="E602" s="34" t="s">
        <v>469</v>
      </c>
      <c r="F602" s="34" t="s">
        <v>63</v>
      </c>
      <c r="G602" s="34">
        <v>5040629</v>
      </c>
      <c r="H602" s="34">
        <v>29</v>
      </c>
      <c r="I602" s="34">
        <v>0</v>
      </c>
      <c r="J602" s="34" t="s">
        <v>8</v>
      </c>
      <c r="K602" s="34">
        <v>100</v>
      </c>
      <c r="L602" s="34">
        <v>1</v>
      </c>
      <c r="M602" s="34">
        <v>68</v>
      </c>
      <c r="N602" s="34">
        <v>1973</v>
      </c>
      <c r="O602" s="35">
        <v>0</v>
      </c>
      <c r="P602" s="34"/>
    </row>
    <row r="603" spans="2:16" ht="22.5" customHeight="1">
      <c r="B603" s="34">
        <v>596</v>
      </c>
      <c r="C603" s="34" t="s">
        <v>10</v>
      </c>
      <c r="D603" s="34" t="s">
        <v>25</v>
      </c>
      <c r="E603" s="34" t="s">
        <v>1337</v>
      </c>
      <c r="F603" s="34" t="s">
        <v>63</v>
      </c>
      <c r="G603" s="34">
        <v>5040630</v>
      </c>
      <c r="H603" s="34">
        <v>27</v>
      </c>
      <c r="I603" s="34">
        <v>1</v>
      </c>
      <c r="J603" s="34" t="s">
        <v>8</v>
      </c>
      <c r="K603" s="34">
        <v>100</v>
      </c>
      <c r="L603" s="34">
        <v>1</v>
      </c>
      <c r="M603" s="34">
        <v>66</v>
      </c>
      <c r="N603" s="34">
        <v>1977</v>
      </c>
      <c r="O603" s="35">
        <v>0</v>
      </c>
      <c r="P603" s="34"/>
    </row>
    <row r="604" spans="2:16" ht="22.5" customHeight="1">
      <c r="B604" s="34">
        <v>597</v>
      </c>
      <c r="C604" s="34" t="s">
        <v>10</v>
      </c>
      <c r="D604" s="34" t="s">
        <v>25</v>
      </c>
      <c r="E604" s="34" t="s">
        <v>470</v>
      </c>
      <c r="F604" s="34" t="s">
        <v>63</v>
      </c>
      <c r="G604" s="34">
        <v>5040631</v>
      </c>
      <c r="H604" s="34">
        <v>46</v>
      </c>
      <c r="I604" s="34">
        <v>0</v>
      </c>
      <c r="J604" s="34" t="s">
        <v>8</v>
      </c>
      <c r="K604" s="34">
        <v>160</v>
      </c>
      <c r="L604" s="34">
        <v>1</v>
      </c>
      <c r="M604" s="34">
        <v>68</v>
      </c>
      <c r="N604" s="34">
        <v>1962</v>
      </c>
      <c r="O604" s="35">
        <v>0</v>
      </c>
      <c r="P604" s="34"/>
    </row>
    <row r="605" spans="2:16" ht="22.5" customHeight="1">
      <c r="B605" s="34">
        <v>598</v>
      </c>
      <c r="C605" s="34" t="s">
        <v>10</v>
      </c>
      <c r="D605" s="34" t="s">
        <v>25</v>
      </c>
      <c r="E605" s="34" t="s">
        <v>471</v>
      </c>
      <c r="F605" s="34" t="s">
        <v>63</v>
      </c>
      <c r="G605" s="34">
        <v>5040632</v>
      </c>
      <c r="H605" s="34">
        <v>52</v>
      </c>
      <c r="I605" s="34">
        <v>0</v>
      </c>
      <c r="J605" s="34" t="s">
        <v>8</v>
      </c>
      <c r="K605" s="34">
        <v>160</v>
      </c>
      <c r="L605" s="34">
        <v>1</v>
      </c>
      <c r="M605" s="34">
        <v>76</v>
      </c>
      <c r="N605" s="34">
        <v>1971</v>
      </c>
      <c r="O605" s="35">
        <v>0</v>
      </c>
      <c r="P605" s="34"/>
    </row>
    <row r="606" spans="2:16" ht="22.5" customHeight="1">
      <c r="B606" s="34">
        <v>599</v>
      </c>
      <c r="C606" s="34" t="s">
        <v>10</v>
      </c>
      <c r="D606" s="34" t="s">
        <v>25</v>
      </c>
      <c r="E606" s="34" t="s">
        <v>1432</v>
      </c>
      <c r="F606" s="34" t="s">
        <v>63</v>
      </c>
      <c r="G606" s="34">
        <v>5040633</v>
      </c>
      <c r="H606" s="34">
        <v>31</v>
      </c>
      <c r="I606" s="34">
        <v>0</v>
      </c>
      <c r="J606" s="34" t="s">
        <v>8</v>
      </c>
      <c r="K606" s="34">
        <v>100</v>
      </c>
      <c r="L606" s="34">
        <v>1</v>
      </c>
      <c r="M606" s="34">
        <v>73</v>
      </c>
      <c r="N606" s="34">
        <v>1989</v>
      </c>
      <c r="O606" s="35">
        <v>0</v>
      </c>
      <c r="P606" s="34"/>
    </row>
    <row r="607" spans="2:16" ht="22.5" customHeight="1">
      <c r="B607" s="34">
        <v>600</v>
      </c>
      <c r="C607" s="34" t="s">
        <v>10</v>
      </c>
      <c r="D607" s="34" t="s">
        <v>25</v>
      </c>
      <c r="E607" s="34" t="s">
        <v>472</v>
      </c>
      <c r="F607" s="34" t="s">
        <v>63</v>
      </c>
      <c r="G607" s="34">
        <v>5040634</v>
      </c>
      <c r="H607" s="34">
        <v>115</v>
      </c>
      <c r="I607" s="34">
        <v>5</v>
      </c>
      <c r="J607" s="34" t="s">
        <v>8</v>
      </c>
      <c r="K607" s="34">
        <v>400</v>
      </c>
      <c r="L607" s="34">
        <v>1</v>
      </c>
      <c r="M607" s="34">
        <v>71</v>
      </c>
      <c r="N607" s="34">
        <v>1982</v>
      </c>
      <c r="O607" s="35">
        <v>0</v>
      </c>
      <c r="P607" s="34"/>
    </row>
    <row r="608" spans="2:16" ht="22.5" customHeight="1">
      <c r="B608" s="34">
        <v>601</v>
      </c>
      <c r="C608" s="34" t="s">
        <v>10</v>
      </c>
      <c r="D608" s="34" t="s">
        <v>25</v>
      </c>
      <c r="E608" s="34" t="s">
        <v>473</v>
      </c>
      <c r="F608" s="34" t="s">
        <v>63</v>
      </c>
      <c r="G608" s="34">
        <v>5040635</v>
      </c>
      <c r="H608" s="34">
        <v>29</v>
      </c>
      <c r="I608" s="34">
        <v>0</v>
      </c>
      <c r="J608" s="34" t="s">
        <v>8</v>
      </c>
      <c r="K608" s="34">
        <v>100</v>
      </c>
      <c r="L608" s="34">
        <v>1</v>
      </c>
      <c r="M608" s="34">
        <v>68</v>
      </c>
      <c r="N608" s="34">
        <v>1993</v>
      </c>
      <c r="O608" s="35">
        <v>0</v>
      </c>
      <c r="P608" s="34"/>
    </row>
    <row r="609" spans="2:16" ht="22.5" customHeight="1">
      <c r="B609" s="34">
        <v>602</v>
      </c>
      <c r="C609" s="34" t="s">
        <v>10</v>
      </c>
      <c r="D609" s="34" t="s">
        <v>25</v>
      </c>
      <c r="E609" s="34" t="s">
        <v>474</v>
      </c>
      <c r="F609" s="34" t="s">
        <v>63</v>
      </c>
      <c r="G609" s="34">
        <v>5040636</v>
      </c>
      <c r="H609" s="34">
        <v>74</v>
      </c>
      <c r="I609" s="34">
        <v>0</v>
      </c>
      <c r="J609" s="34" t="s">
        <v>8</v>
      </c>
      <c r="K609" s="34">
        <v>250</v>
      </c>
      <c r="L609" s="34">
        <v>1</v>
      </c>
      <c r="M609" s="34">
        <v>70</v>
      </c>
      <c r="N609" s="34">
        <v>1982</v>
      </c>
      <c r="O609" s="35">
        <v>0</v>
      </c>
      <c r="P609" s="34"/>
    </row>
    <row r="610" spans="2:16" ht="22.5" customHeight="1">
      <c r="B610" s="34">
        <v>603</v>
      </c>
      <c r="C610" s="34" t="s">
        <v>10</v>
      </c>
      <c r="D610" s="34" t="s">
        <v>25</v>
      </c>
      <c r="E610" s="34" t="s">
        <v>1065</v>
      </c>
      <c r="F610" s="34" t="s">
        <v>63</v>
      </c>
      <c r="G610" s="34">
        <v>5040637</v>
      </c>
      <c r="H610" s="34">
        <v>29</v>
      </c>
      <c r="I610" s="34">
        <v>0</v>
      </c>
      <c r="J610" s="34" t="s">
        <v>8</v>
      </c>
      <c r="K610" s="34">
        <v>100</v>
      </c>
      <c r="L610" s="34">
        <v>1</v>
      </c>
      <c r="M610" s="34">
        <v>68</v>
      </c>
      <c r="N610" s="34">
        <v>1990</v>
      </c>
      <c r="O610" s="35">
        <v>0</v>
      </c>
      <c r="P610" s="34"/>
    </row>
    <row r="611" spans="2:16" ht="22.5" customHeight="1">
      <c r="B611" s="34">
        <v>604</v>
      </c>
      <c r="C611" s="34" t="s">
        <v>10</v>
      </c>
      <c r="D611" s="34" t="s">
        <v>25</v>
      </c>
      <c r="E611" s="34" t="s">
        <v>1338</v>
      </c>
      <c r="F611" s="34" t="s">
        <v>63</v>
      </c>
      <c r="G611" s="34">
        <v>5040638</v>
      </c>
      <c r="H611" s="34">
        <v>29</v>
      </c>
      <c r="I611" s="34">
        <v>0</v>
      </c>
      <c r="J611" s="34" t="s">
        <v>8</v>
      </c>
      <c r="K611" s="34">
        <v>100</v>
      </c>
      <c r="L611" s="34">
        <v>1</v>
      </c>
      <c r="M611" s="34">
        <v>68</v>
      </c>
      <c r="N611" s="34">
        <v>1971</v>
      </c>
      <c r="O611" s="35">
        <v>0</v>
      </c>
      <c r="P611" s="34"/>
    </row>
    <row r="612" spans="2:16" ht="22.5" customHeight="1">
      <c r="B612" s="34">
        <v>605</v>
      </c>
      <c r="C612" s="34" t="s">
        <v>10</v>
      </c>
      <c r="D612" s="34" t="s">
        <v>25</v>
      </c>
      <c r="E612" s="34" t="s">
        <v>475</v>
      </c>
      <c r="F612" s="34" t="s">
        <v>63</v>
      </c>
      <c r="G612" s="34">
        <v>5040639</v>
      </c>
      <c r="H612" s="34">
        <v>29</v>
      </c>
      <c r="I612" s="34">
        <v>0</v>
      </c>
      <c r="J612" s="34" t="s">
        <v>8</v>
      </c>
      <c r="K612" s="34">
        <v>100</v>
      </c>
      <c r="L612" s="34">
        <v>1</v>
      </c>
      <c r="M612" s="34">
        <v>68</v>
      </c>
      <c r="N612" s="34">
        <v>1989</v>
      </c>
      <c r="O612" s="35">
        <v>0</v>
      </c>
      <c r="P612" s="34"/>
    </row>
    <row r="613" spans="2:16" ht="22.5" customHeight="1">
      <c r="B613" s="34">
        <v>606</v>
      </c>
      <c r="C613" s="34" t="s">
        <v>10</v>
      </c>
      <c r="D613" s="34" t="s">
        <v>25</v>
      </c>
      <c r="E613" s="34" t="s">
        <v>1670</v>
      </c>
      <c r="F613" s="34" t="s">
        <v>63</v>
      </c>
      <c r="G613" s="34">
        <v>5040640</v>
      </c>
      <c r="H613" s="34">
        <v>77</v>
      </c>
      <c r="I613" s="34">
        <v>1</v>
      </c>
      <c r="J613" s="34" t="s">
        <v>8</v>
      </c>
      <c r="K613" s="34">
        <v>250</v>
      </c>
      <c r="L613" s="34">
        <v>1</v>
      </c>
      <c r="M613" s="34">
        <v>74</v>
      </c>
      <c r="N613" s="34">
        <v>1991</v>
      </c>
      <c r="O613" s="35">
        <v>0</v>
      </c>
      <c r="P613" s="34"/>
    </row>
    <row r="614" spans="2:16" ht="22.5" customHeight="1">
      <c r="B614" s="34">
        <v>607</v>
      </c>
      <c r="C614" s="34" t="s">
        <v>10</v>
      </c>
      <c r="D614" s="34" t="s">
        <v>25</v>
      </c>
      <c r="E614" s="34" t="s">
        <v>476</v>
      </c>
      <c r="F614" s="34" t="s">
        <v>63</v>
      </c>
      <c r="G614" s="34">
        <v>5040641</v>
      </c>
      <c r="H614" s="34">
        <v>50</v>
      </c>
      <c r="I614" s="34">
        <v>1</v>
      </c>
      <c r="J614" s="34" t="s">
        <v>8</v>
      </c>
      <c r="K614" s="34">
        <v>160</v>
      </c>
      <c r="L614" s="34">
        <v>1</v>
      </c>
      <c r="M614" s="34">
        <v>75</v>
      </c>
      <c r="N614" s="34">
        <v>1989</v>
      </c>
      <c r="O614" s="35">
        <v>0</v>
      </c>
      <c r="P614" s="34"/>
    </row>
    <row r="615" spans="2:16" ht="22.5" customHeight="1">
      <c r="B615" s="34">
        <v>608</v>
      </c>
      <c r="C615" s="34" t="s">
        <v>10</v>
      </c>
      <c r="D615" s="34" t="s">
        <v>25</v>
      </c>
      <c r="E615" s="34" t="s">
        <v>401</v>
      </c>
      <c r="F615" s="34" t="s">
        <v>63</v>
      </c>
      <c r="G615" s="34">
        <v>5040642</v>
      </c>
      <c r="H615" s="34">
        <v>29</v>
      </c>
      <c r="I615" s="34">
        <v>0</v>
      </c>
      <c r="J615" s="34" t="s">
        <v>8</v>
      </c>
      <c r="K615" s="34">
        <v>100</v>
      </c>
      <c r="L615" s="34">
        <v>1</v>
      </c>
      <c r="M615" s="34">
        <v>68</v>
      </c>
      <c r="N615" s="34">
        <v>1990</v>
      </c>
      <c r="O615" s="35">
        <v>0</v>
      </c>
      <c r="P615" s="35"/>
    </row>
    <row r="616" spans="2:16" ht="22.5" customHeight="1">
      <c r="B616" s="34">
        <v>609</v>
      </c>
      <c r="C616" s="34" t="s">
        <v>10</v>
      </c>
      <c r="D616" s="34" t="s">
        <v>25</v>
      </c>
      <c r="E616" s="34" t="s">
        <v>1337</v>
      </c>
      <c r="F616" s="34" t="s">
        <v>63</v>
      </c>
      <c r="G616" s="34">
        <v>5040643</v>
      </c>
      <c r="H616" s="34">
        <v>45</v>
      </c>
      <c r="I616" s="34">
        <v>0</v>
      </c>
      <c r="J616" s="34" t="s">
        <v>8</v>
      </c>
      <c r="K616" s="34">
        <v>160</v>
      </c>
      <c r="L616" s="34">
        <v>1</v>
      </c>
      <c r="M616" s="34">
        <v>66</v>
      </c>
      <c r="N616" s="34">
        <v>1978</v>
      </c>
      <c r="O616" s="35">
        <v>0</v>
      </c>
      <c r="P616" s="34"/>
    </row>
    <row r="617" spans="2:16" ht="22.5" customHeight="1">
      <c r="B617" s="34">
        <v>610</v>
      </c>
      <c r="C617" s="34" t="s">
        <v>10</v>
      </c>
      <c r="D617" s="34" t="s">
        <v>25</v>
      </c>
      <c r="E617" s="34" t="s">
        <v>1339</v>
      </c>
      <c r="F617" s="34" t="s">
        <v>63</v>
      </c>
      <c r="G617" s="34">
        <v>5040644</v>
      </c>
      <c r="H617" s="34">
        <v>29</v>
      </c>
      <c r="I617" s="34">
        <v>0</v>
      </c>
      <c r="J617" s="34" t="s">
        <v>8</v>
      </c>
      <c r="K617" s="34">
        <v>100</v>
      </c>
      <c r="L617" s="34">
        <v>1</v>
      </c>
      <c r="M617" s="34">
        <v>68</v>
      </c>
      <c r="N617" s="34">
        <v>1984</v>
      </c>
      <c r="O617" s="35">
        <v>0</v>
      </c>
      <c r="P617" s="34"/>
    </row>
    <row r="618" spans="2:16" ht="22.5" customHeight="1">
      <c r="B618" s="34">
        <v>611</v>
      </c>
      <c r="C618" s="34" t="s">
        <v>10</v>
      </c>
      <c r="D618" s="34" t="s">
        <v>25</v>
      </c>
      <c r="E618" s="34" t="s">
        <v>1694</v>
      </c>
      <c r="F618" s="34" t="s">
        <v>63</v>
      </c>
      <c r="G618" s="34">
        <v>5040645</v>
      </c>
      <c r="H618" s="34">
        <v>73</v>
      </c>
      <c r="I618" s="34">
        <v>2</v>
      </c>
      <c r="J618" s="34" t="s">
        <v>8</v>
      </c>
      <c r="K618" s="34">
        <v>250</v>
      </c>
      <c r="L618" s="34">
        <v>1</v>
      </c>
      <c r="M618" s="34">
        <v>71</v>
      </c>
      <c r="N618" s="34">
        <v>1982</v>
      </c>
      <c r="O618" s="35">
        <v>0</v>
      </c>
      <c r="P618" s="34"/>
    </row>
    <row r="619" spans="2:16" ht="22.5" customHeight="1">
      <c r="B619" s="34">
        <v>612</v>
      </c>
      <c r="C619" s="34" t="s">
        <v>10</v>
      </c>
      <c r="D619" s="34" t="s">
        <v>25</v>
      </c>
      <c r="E619" s="34" t="s">
        <v>402</v>
      </c>
      <c r="F619" s="34" t="s">
        <v>63</v>
      </c>
      <c r="G619" s="34">
        <v>5040646</v>
      </c>
      <c r="H619" s="34">
        <v>122</v>
      </c>
      <c r="I619" s="34">
        <v>0</v>
      </c>
      <c r="J619" s="34" t="s">
        <v>8</v>
      </c>
      <c r="K619" s="34">
        <v>400</v>
      </c>
      <c r="L619" s="34">
        <v>1</v>
      </c>
      <c r="M619" s="34">
        <v>72</v>
      </c>
      <c r="N619" s="34">
        <v>1986</v>
      </c>
      <c r="O619" s="35">
        <v>0</v>
      </c>
      <c r="P619" s="34"/>
    </row>
    <row r="620" spans="2:16" ht="22.5" customHeight="1">
      <c r="B620" s="34">
        <v>613</v>
      </c>
      <c r="C620" s="34" t="s">
        <v>10</v>
      </c>
      <c r="D620" s="34" t="s">
        <v>25</v>
      </c>
      <c r="E620" s="34" t="s">
        <v>1340</v>
      </c>
      <c r="F620" s="34" t="s">
        <v>63</v>
      </c>
      <c r="G620" s="34">
        <v>5040647</v>
      </c>
      <c r="H620" s="34">
        <v>25</v>
      </c>
      <c r="I620" s="34">
        <v>4</v>
      </c>
      <c r="J620" s="34" t="s">
        <v>8</v>
      </c>
      <c r="K620" s="34">
        <v>100</v>
      </c>
      <c r="L620" s="34">
        <v>1</v>
      </c>
      <c r="M620" s="34">
        <v>71</v>
      </c>
      <c r="N620" s="34">
        <v>1979</v>
      </c>
      <c r="O620" s="35">
        <v>0</v>
      </c>
      <c r="P620" s="34"/>
    </row>
    <row r="621" spans="2:16" ht="22.5" customHeight="1">
      <c r="B621" s="34">
        <v>614</v>
      </c>
      <c r="C621" s="34" t="s">
        <v>10</v>
      </c>
      <c r="D621" s="34" t="s">
        <v>25</v>
      </c>
      <c r="E621" s="34" t="s">
        <v>462</v>
      </c>
      <c r="F621" s="34" t="s">
        <v>63</v>
      </c>
      <c r="G621" s="34">
        <v>5040648</v>
      </c>
      <c r="H621" s="34">
        <v>34</v>
      </c>
      <c r="I621" s="34">
        <v>1</v>
      </c>
      <c r="J621" s="34" t="s">
        <v>8</v>
      </c>
      <c r="K621" s="34">
        <v>100</v>
      </c>
      <c r="L621" s="34">
        <v>1</v>
      </c>
      <c r="M621" s="34">
        <v>83</v>
      </c>
      <c r="N621" s="34">
        <v>1989</v>
      </c>
      <c r="O621" s="35">
        <v>0</v>
      </c>
      <c r="P621" s="34"/>
    </row>
    <row r="622" spans="2:16" ht="22.5" customHeight="1">
      <c r="B622" s="34">
        <v>615</v>
      </c>
      <c r="C622" s="34" t="s">
        <v>10</v>
      </c>
      <c r="D622" s="34" t="s">
        <v>25</v>
      </c>
      <c r="E622" s="34" t="s">
        <v>477</v>
      </c>
      <c r="F622" s="34" t="s">
        <v>63</v>
      </c>
      <c r="G622" s="34">
        <v>5040649</v>
      </c>
      <c r="H622" s="34">
        <v>25</v>
      </c>
      <c r="I622" s="34">
        <v>4</v>
      </c>
      <c r="J622" s="34" t="s">
        <v>8</v>
      </c>
      <c r="K622" s="34">
        <v>100</v>
      </c>
      <c r="L622" s="34">
        <v>1</v>
      </c>
      <c r="M622" s="34">
        <v>71</v>
      </c>
      <c r="N622" s="34">
        <v>1974</v>
      </c>
      <c r="O622" s="35">
        <v>0</v>
      </c>
      <c r="P622" s="34"/>
    </row>
    <row r="623" spans="2:16" ht="22.5" customHeight="1">
      <c r="B623" s="34">
        <v>616</v>
      </c>
      <c r="C623" s="34" t="s">
        <v>10</v>
      </c>
      <c r="D623" s="34" t="s">
        <v>25</v>
      </c>
      <c r="E623" s="34" t="s">
        <v>452</v>
      </c>
      <c r="F623" s="34" t="s">
        <v>63</v>
      </c>
      <c r="G623" s="34">
        <v>5040650</v>
      </c>
      <c r="H623" s="34">
        <v>29</v>
      </c>
      <c r="I623" s="34">
        <v>0</v>
      </c>
      <c r="J623" s="34" t="s">
        <v>8</v>
      </c>
      <c r="K623" s="34">
        <v>100</v>
      </c>
      <c r="L623" s="34">
        <v>1</v>
      </c>
      <c r="M623" s="34">
        <v>68</v>
      </c>
      <c r="N623" s="34">
        <v>1994</v>
      </c>
      <c r="O623" s="35">
        <v>0</v>
      </c>
      <c r="P623" s="34"/>
    </row>
    <row r="624" spans="2:16" ht="22.5" customHeight="1">
      <c r="B624" s="34">
        <v>617</v>
      </c>
      <c r="C624" s="34" t="s">
        <v>10</v>
      </c>
      <c r="D624" s="34" t="s">
        <v>25</v>
      </c>
      <c r="E624" s="34" t="s">
        <v>478</v>
      </c>
      <c r="F624" s="34" t="s">
        <v>63</v>
      </c>
      <c r="G624" s="34">
        <v>5040651</v>
      </c>
      <c r="H624" s="34">
        <v>29</v>
      </c>
      <c r="I624" s="34">
        <v>0</v>
      </c>
      <c r="J624" s="34" t="s">
        <v>8</v>
      </c>
      <c r="K624" s="34">
        <v>100</v>
      </c>
      <c r="L624" s="34">
        <v>1</v>
      </c>
      <c r="M624" s="34">
        <v>68</v>
      </c>
      <c r="N624" s="34">
        <v>1989</v>
      </c>
      <c r="O624" s="35">
        <v>0</v>
      </c>
      <c r="P624" s="34"/>
    </row>
    <row r="625" spans="2:16" ht="22.5" customHeight="1">
      <c r="B625" s="34">
        <v>618</v>
      </c>
      <c r="C625" s="34" t="s">
        <v>10</v>
      </c>
      <c r="D625" s="34" t="s">
        <v>25</v>
      </c>
      <c r="E625" s="34" t="s">
        <v>479</v>
      </c>
      <c r="F625" s="34" t="s">
        <v>63</v>
      </c>
      <c r="G625" s="34">
        <v>5040652</v>
      </c>
      <c r="H625" s="34">
        <v>118</v>
      </c>
      <c r="I625" s="34">
        <v>0</v>
      </c>
      <c r="J625" s="34" t="s">
        <v>8</v>
      </c>
      <c r="K625" s="34">
        <v>400</v>
      </c>
      <c r="L625" s="34">
        <v>1</v>
      </c>
      <c r="M625" s="34">
        <v>69</v>
      </c>
      <c r="N625" s="34">
        <v>1980</v>
      </c>
      <c r="O625" s="35">
        <v>0</v>
      </c>
      <c r="P625" s="34"/>
    </row>
    <row r="626" spans="2:16" ht="22.5" customHeight="1">
      <c r="B626" s="34">
        <v>619</v>
      </c>
      <c r="C626" s="34" t="s">
        <v>10</v>
      </c>
      <c r="D626" s="34" t="s">
        <v>25</v>
      </c>
      <c r="E626" s="34" t="s">
        <v>1366</v>
      </c>
      <c r="F626" s="34" t="s">
        <v>63</v>
      </c>
      <c r="G626" s="34">
        <v>5040653</v>
      </c>
      <c r="H626" s="34">
        <v>27</v>
      </c>
      <c r="I626" s="34">
        <v>1</v>
      </c>
      <c r="J626" s="34" t="s">
        <v>8</v>
      </c>
      <c r="K626" s="34">
        <v>100</v>
      </c>
      <c r="L626" s="34">
        <v>1</v>
      </c>
      <c r="M626" s="34">
        <v>66</v>
      </c>
      <c r="N626" s="34">
        <v>1997</v>
      </c>
      <c r="O626" s="35">
        <v>0</v>
      </c>
      <c r="P626" s="34"/>
    </row>
    <row r="627" spans="2:16" ht="22.5" customHeight="1">
      <c r="B627" s="34">
        <v>620</v>
      </c>
      <c r="C627" s="34" t="s">
        <v>10</v>
      </c>
      <c r="D627" s="34" t="s">
        <v>25</v>
      </c>
      <c r="E627" s="34" t="s">
        <v>1341</v>
      </c>
      <c r="F627" s="34" t="s">
        <v>63</v>
      </c>
      <c r="G627" s="34">
        <v>5040654</v>
      </c>
      <c r="H627" s="34">
        <v>46</v>
      </c>
      <c r="I627" s="34">
        <v>0</v>
      </c>
      <c r="J627" s="34" t="s">
        <v>8</v>
      </c>
      <c r="K627" s="34">
        <v>160</v>
      </c>
      <c r="L627" s="34">
        <v>1</v>
      </c>
      <c r="M627" s="34">
        <v>68</v>
      </c>
      <c r="N627" s="34">
        <v>1996</v>
      </c>
      <c r="O627" s="35">
        <v>0</v>
      </c>
      <c r="P627" s="34"/>
    </row>
    <row r="628" spans="2:16" ht="22.5" customHeight="1">
      <c r="B628" s="34">
        <v>621</v>
      </c>
      <c r="C628" s="34" t="s">
        <v>10</v>
      </c>
      <c r="D628" s="34" t="s">
        <v>25</v>
      </c>
      <c r="E628" s="34" t="s">
        <v>1342</v>
      </c>
      <c r="F628" s="34" t="s">
        <v>63</v>
      </c>
      <c r="G628" s="34">
        <v>5040655</v>
      </c>
      <c r="H628" s="34">
        <v>29</v>
      </c>
      <c r="I628" s="34">
        <v>0</v>
      </c>
      <c r="J628" s="34" t="s">
        <v>8</v>
      </c>
      <c r="K628" s="34">
        <v>100</v>
      </c>
      <c r="L628" s="34">
        <v>1</v>
      </c>
      <c r="M628" s="34">
        <v>68</v>
      </c>
      <c r="N628" s="34">
        <v>1988</v>
      </c>
      <c r="O628" s="35">
        <v>0</v>
      </c>
      <c r="P628" s="34"/>
    </row>
    <row r="629" spans="2:16" ht="22.5" customHeight="1">
      <c r="B629" s="34">
        <v>622</v>
      </c>
      <c r="C629" s="34" t="s">
        <v>10</v>
      </c>
      <c r="D629" s="34" t="s">
        <v>25</v>
      </c>
      <c r="E629" s="34" t="s">
        <v>1695</v>
      </c>
      <c r="F629" s="34" t="s">
        <v>63</v>
      </c>
      <c r="G629" s="34">
        <v>5040656</v>
      </c>
      <c r="H629" s="34">
        <v>54</v>
      </c>
      <c r="I629" s="34">
        <v>0</v>
      </c>
      <c r="J629" s="34" t="s">
        <v>8</v>
      </c>
      <c r="K629" s="34">
        <v>160</v>
      </c>
      <c r="L629" s="34">
        <v>1</v>
      </c>
      <c r="M629" s="34">
        <v>79</v>
      </c>
      <c r="N629" s="34">
        <v>1988</v>
      </c>
      <c r="O629" s="35">
        <v>0</v>
      </c>
      <c r="P629" s="34"/>
    </row>
    <row r="630" spans="2:16" ht="22.5" customHeight="1">
      <c r="B630" s="34">
        <v>623</v>
      </c>
      <c r="C630" s="34" t="s">
        <v>10</v>
      </c>
      <c r="D630" s="34" t="s">
        <v>25</v>
      </c>
      <c r="E630" s="34" t="s">
        <v>426</v>
      </c>
      <c r="F630" s="34" t="s">
        <v>63</v>
      </c>
      <c r="G630" s="34">
        <v>5040657</v>
      </c>
      <c r="H630" s="34">
        <v>73</v>
      </c>
      <c r="I630" s="34">
        <v>1</v>
      </c>
      <c r="J630" s="34" t="s">
        <v>8</v>
      </c>
      <c r="K630" s="34">
        <v>250</v>
      </c>
      <c r="L630" s="34">
        <v>1</v>
      </c>
      <c r="M630" s="34">
        <v>70</v>
      </c>
      <c r="N630" s="34">
        <v>1993</v>
      </c>
      <c r="O630" s="35">
        <v>0</v>
      </c>
      <c r="P630" s="34"/>
    </row>
    <row r="631" spans="2:16" ht="22.5" customHeight="1">
      <c r="B631" s="34">
        <v>624</v>
      </c>
      <c r="C631" s="34" t="s">
        <v>10</v>
      </c>
      <c r="D631" s="34" t="s">
        <v>25</v>
      </c>
      <c r="E631" s="34" t="s">
        <v>1343</v>
      </c>
      <c r="F631" s="34" t="s">
        <v>63</v>
      </c>
      <c r="G631" s="34">
        <v>5040658</v>
      </c>
      <c r="H631" s="34">
        <v>30</v>
      </c>
      <c r="I631" s="34">
        <v>0</v>
      </c>
      <c r="J631" s="34" t="s">
        <v>8</v>
      </c>
      <c r="K631" s="34">
        <v>100</v>
      </c>
      <c r="L631" s="34">
        <v>1</v>
      </c>
      <c r="M631" s="34">
        <v>71</v>
      </c>
      <c r="N631" s="34">
        <v>1984</v>
      </c>
      <c r="O631" s="35">
        <v>0</v>
      </c>
      <c r="P631" s="34"/>
    </row>
    <row r="632" spans="2:16" ht="22.5" customHeight="1">
      <c r="B632" s="34">
        <v>625</v>
      </c>
      <c r="C632" s="34" t="s">
        <v>10</v>
      </c>
      <c r="D632" s="34" t="s">
        <v>25</v>
      </c>
      <c r="E632" s="34" t="s">
        <v>1359</v>
      </c>
      <c r="F632" s="34" t="s">
        <v>63</v>
      </c>
      <c r="G632" s="34">
        <v>5040659</v>
      </c>
      <c r="H632" s="34">
        <v>73</v>
      </c>
      <c r="I632" s="34">
        <v>0</v>
      </c>
      <c r="J632" s="34" t="s">
        <v>8</v>
      </c>
      <c r="K632" s="34">
        <v>250</v>
      </c>
      <c r="L632" s="34">
        <v>1</v>
      </c>
      <c r="M632" s="34">
        <v>69</v>
      </c>
      <c r="N632" s="34">
        <v>1987</v>
      </c>
      <c r="O632" s="35">
        <v>0</v>
      </c>
      <c r="P632" s="34"/>
    </row>
    <row r="633" spans="2:16" ht="22.5" customHeight="1">
      <c r="B633" s="34">
        <v>626</v>
      </c>
      <c r="C633" s="34" t="s">
        <v>10</v>
      </c>
      <c r="D633" s="34" t="s">
        <v>25</v>
      </c>
      <c r="E633" s="34" t="s">
        <v>1344</v>
      </c>
      <c r="F633" s="34" t="s">
        <v>63</v>
      </c>
      <c r="G633" s="34">
        <v>5040660</v>
      </c>
      <c r="H633" s="34">
        <v>32</v>
      </c>
      <c r="I633" s="34">
        <v>4</v>
      </c>
      <c r="J633" s="34" t="s">
        <v>8</v>
      </c>
      <c r="K633" s="34">
        <v>100</v>
      </c>
      <c r="L633" s="34">
        <v>1</v>
      </c>
      <c r="M633" s="34">
        <v>87</v>
      </c>
      <c r="N633" s="34">
        <v>1982</v>
      </c>
      <c r="O633" s="35">
        <v>0</v>
      </c>
      <c r="P633" s="34"/>
    </row>
    <row r="634" spans="2:16" ht="22.5" customHeight="1">
      <c r="B634" s="34">
        <v>627</v>
      </c>
      <c r="C634" s="34" t="s">
        <v>10</v>
      </c>
      <c r="D634" s="34" t="s">
        <v>25</v>
      </c>
      <c r="E634" s="34" t="s">
        <v>403</v>
      </c>
      <c r="F634" s="34" t="s">
        <v>63</v>
      </c>
      <c r="G634" s="34">
        <v>5040661</v>
      </c>
      <c r="H634" s="34">
        <v>116</v>
      </c>
      <c r="I634" s="34">
        <v>1</v>
      </c>
      <c r="J634" s="34" t="s">
        <v>8</v>
      </c>
      <c r="K634" s="34">
        <v>400</v>
      </c>
      <c r="L634" s="34">
        <v>1</v>
      </c>
      <c r="M634" s="34">
        <v>69</v>
      </c>
      <c r="N634" s="34">
        <v>1988</v>
      </c>
      <c r="O634" s="35">
        <v>0</v>
      </c>
      <c r="P634" s="34"/>
    </row>
    <row r="635" spans="2:16" ht="22.5" customHeight="1">
      <c r="B635" s="34">
        <v>628</v>
      </c>
      <c r="C635" s="34" t="s">
        <v>10</v>
      </c>
      <c r="D635" s="34" t="s">
        <v>25</v>
      </c>
      <c r="E635" s="34" t="s">
        <v>1333</v>
      </c>
      <c r="F635" s="34" t="s">
        <v>63</v>
      </c>
      <c r="G635" s="34">
        <v>5040662</v>
      </c>
      <c r="H635" s="34">
        <v>46</v>
      </c>
      <c r="I635" s="34">
        <v>0</v>
      </c>
      <c r="J635" s="34" t="s">
        <v>8</v>
      </c>
      <c r="K635" s="34">
        <v>160</v>
      </c>
      <c r="L635" s="34">
        <v>1</v>
      </c>
      <c r="M635" s="34">
        <v>68</v>
      </c>
      <c r="N635" s="34">
        <v>1966</v>
      </c>
      <c r="O635" s="35">
        <v>0</v>
      </c>
      <c r="P635" s="34"/>
    </row>
    <row r="636" spans="2:16" ht="22.5" customHeight="1">
      <c r="B636" s="34">
        <v>629</v>
      </c>
      <c r="C636" s="34" t="s">
        <v>10</v>
      </c>
      <c r="D636" s="34" t="s">
        <v>25</v>
      </c>
      <c r="E636" s="34" t="s">
        <v>1365</v>
      </c>
      <c r="F636" s="34" t="s">
        <v>63</v>
      </c>
      <c r="G636" s="34">
        <v>5040663</v>
      </c>
      <c r="H636" s="34">
        <v>46</v>
      </c>
      <c r="I636" s="34">
        <v>0</v>
      </c>
      <c r="J636" s="34" t="s">
        <v>8</v>
      </c>
      <c r="K636" s="34">
        <v>160</v>
      </c>
      <c r="L636" s="34">
        <v>1</v>
      </c>
      <c r="M636" s="34">
        <v>68</v>
      </c>
      <c r="N636" s="34">
        <v>1979</v>
      </c>
      <c r="O636" s="35">
        <v>0</v>
      </c>
      <c r="P636" s="34"/>
    </row>
    <row r="637" spans="2:16" ht="22.5" customHeight="1">
      <c r="B637" s="34">
        <v>630</v>
      </c>
      <c r="C637" s="34" t="s">
        <v>10</v>
      </c>
      <c r="D637" s="34" t="s">
        <v>25</v>
      </c>
      <c r="E637" s="34" t="s">
        <v>404</v>
      </c>
      <c r="F637" s="34" t="s">
        <v>63</v>
      </c>
      <c r="G637" s="34">
        <v>5040664</v>
      </c>
      <c r="H637" s="34">
        <v>29</v>
      </c>
      <c r="I637" s="34">
        <v>0</v>
      </c>
      <c r="J637" s="34" t="s">
        <v>8</v>
      </c>
      <c r="K637" s="34">
        <v>100</v>
      </c>
      <c r="L637" s="34">
        <v>1</v>
      </c>
      <c r="M637" s="34">
        <v>68</v>
      </c>
      <c r="N637" s="34">
        <v>1975</v>
      </c>
      <c r="O637" s="35">
        <v>0</v>
      </c>
      <c r="P637" s="34"/>
    </row>
    <row r="638" spans="2:16" ht="22.5" customHeight="1">
      <c r="B638" s="34">
        <v>631</v>
      </c>
      <c r="C638" s="34" t="s">
        <v>10</v>
      </c>
      <c r="D638" s="34" t="s">
        <v>25</v>
      </c>
      <c r="E638" s="34" t="s">
        <v>1066</v>
      </c>
      <c r="F638" s="34" t="s">
        <v>63</v>
      </c>
      <c r="G638" s="34">
        <v>5040665</v>
      </c>
      <c r="H638" s="34">
        <v>55</v>
      </c>
      <c r="I638" s="34">
        <v>0</v>
      </c>
      <c r="J638" s="34" t="s">
        <v>8</v>
      </c>
      <c r="K638" s="34">
        <v>160</v>
      </c>
      <c r="L638" s="34">
        <v>1</v>
      </c>
      <c r="M638" s="34">
        <v>81</v>
      </c>
      <c r="N638" s="34">
        <v>1981</v>
      </c>
      <c r="O638" s="35">
        <v>0</v>
      </c>
      <c r="P638" s="34"/>
    </row>
    <row r="639" spans="2:16" ht="22.5" customHeight="1">
      <c r="B639" s="34">
        <v>632</v>
      </c>
      <c r="C639" s="34" t="s">
        <v>10</v>
      </c>
      <c r="D639" s="34" t="s">
        <v>25</v>
      </c>
      <c r="E639" s="34" t="s">
        <v>1345</v>
      </c>
      <c r="F639" s="34" t="s">
        <v>63</v>
      </c>
      <c r="G639" s="34">
        <v>5040666</v>
      </c>
      <c r="H639" s="34">
        <v>25</v>
      </c>
      <c r="I639" s="34">
        <v>3</v>
      </c>
      <c r="J639" s="34" t="s">
        <v>8</v>
      </c>
      <c r="K639" s="34">
        <v>100</v>
      </c>
      <c r="L639" s="34">
        <v>1</v>
      </c>
      <c r="M639" s="34">
        <v>68</v>
      </c>
      <c r="N639" s="34">
        <v>1978</v>
      </c>
      <c r="O639" s="35">
        <v>0</v>
      </c>
      <c r="P639" s="34"/>
    </row>
    <row r="640" spans="2:16" ht="22.5" customHeight="1">
      <c r="B640" s="34">
        <v>633</v>
      </c>
      <c r="C640" s="34" t="s">
        <v>10</v>
      </c>
      <c r="D640" s="34" t="s">
        <v>25</v>
      </c>
      <c r="E640" s="34" t="s">
        <v>1346</v>
      </c>
      <c r="F640" s="34" t="s">
        <v>63</v>
      </c>
      <c r="G640" s="34">
        <v>5040667</v>
      </c>
      <c r="H640" s="34">
        <v>73</v>
      </c>
      <c r="I640" s="34">
        <v>2</v>
      </c>
      <c r="J640" s="34" t="s">
        <v>8</v>
      </c>
      <c r="K640" s="34">
        <v>250</v>
      </c>
      <c r="L640" s="34">
        <v>1</v>
      </c>
      <c r="M640" s="34">
        <v>71</v>
      </c>
      <c r="N640" s="34">
        <v>1993</v>
      </c>
      <c r="O640" s="35">
        <v>0</v>
      </c>
      <c r="P640" s="34"/>
    </row>
    <row r="641" spans="2:16" ht="22.5" customHeight="1">
      <c r="B641" s="34">
        <v>634</v>
      </c>
      <c r="C641" s="34" t="s">
        <v>10</v>
      </c>
      <c r="D641" s="34" t="s">
        <v>25</v>
      </c>
      <c r="E641" s="34" t="s">
        <v>405</v>
      </c>
      <c r="F641" s="34" t="s">
        <v>63</v>
      </c>
      <c r="G641" s="34">
        <v>5040668</v>
      </c>
      <c r="H641" s="34">
        <v>73</v>
      </c>
      <c r="I641" s="34">
        <v>0</v>
      </c>
      <c r="J641" s="34" t="s">
        <v>8</v>
      </c>
      <c r="K641" s="34">
        <v>250</v>
      </c>
      <c r="L641" s="34">
        <v>1</v>
      </c>
      <c r="M641" s="34">
        <v>69</v>
      </c>
      <c r="N641" s="34">
        <v>1966</v>
      </c>
      <c r="O641" s="35">
        <v>0</v>
      </c>
      <c r="P641" s="34"/>
    </row>
    <row r="642" spans="2:16" ht="22.5" customHeight="1">
      <c r="B642" s="34">
        <v>635</v>
      </c>
      <c r="C642" s="34" t="s">
        <v>10</v>
      </c>
      <c r="D642" s="34" t="s">
        <v>25</v>
      </c>
      <c r="E642" s="34" t="s">
        <v>1364</v>
      </c>
      <c r="F642" s="34" t="s">
        <v>63</v>
      </c>
      <c r="G642" s="34">
        <v>5040669</v>
      </c>
      <c r="H642" s="34">
        <v>35</v>
      </c>
      <c r="I642" s="34">
        <v>0</v>
      </c>
      <c r="J642" s="34" t="s">
        <v>8</v>
      </c>
      <c r="K642" s="34">
        <v>100</v>
      </c>
      <c r="L642" s="34">
        <v>1</v>
      </c>
      <c r="M642" s="34">
        <v>82</v>
      </c>
      <c r="N642" s="34">
        <v>1981</v>
      </c>
      <c r="O642" s="35">
        <v>0</v>
      </c>
      <c r="P642" s="34"/>
    </row>
    <row r="643" spans="2:16" ht="22.5" customHeight="1">
      <c r="B643" s="34">
        <v>636</v>
      </c>
      <c r="C643" s="34" t="s">
        <v>10</v>
      </c>
      <c r="D643" s="34" t="s">
        <v>25</v>
      </c>
      <c r="E643" s="34" t="s">
        <v>1347</v>
      </c>
      <c r="F643" s="34" t="s">
        <v>63</v>
      </c>
      <c r="G643" s="34">
        <v>5040670</v>
      </c>
      <c r="H643" s="34">
        <v>27</v>
      </c>
      <c r="I643" s="34">
        <v>1</v>
      </c>
      <c r="J643" s="34" t="s">
        <v>8</v>
      </c>
      <c r="K643" s="34">
        <v>100</v>
      </c>
      <c r="L643" s="34">
        <v>1</v>
      </c>
      <c r="M643" s="34">
        <v>66</v>
      </c>
      <c r="N643" s="34">
        <v>1988</v>
      </c>
      <c r="O643" s="35">
        <v>0</v>
      </c>
      <c r="P643" s="34"/>
    </row>
    <row r="644" spans="2:16" ht="22.5" customHeight="1">
      <c r="B644" s="34">
        <v>637</v>
      </c>
      <c r="C644" s="34" t="s">
        <v>10</v>
      </c>
      <c r="D644" s="34" t="s">
        <v>25</v>
      </c>
      <c r="E644" s="34" t="s">
        <v>1367</v>
      </c>
      <c r="F644" s="34" t="s">
        <v>63</v>
      </c>
      <c r="G644" s="34">
        <v>5040671</v>
      </c>
      <c r="H644" s="34">
        <v>29</v>
      </c>
      <c r="I644" s="34">
        <v>0</v>
      </c>
      <c r="J644" s="34" t="s">
        <v>8</v>
      </c>
      <c r="K644" s="34">
        <v>100</v>
      </c>
      <c r="L644" s="34">
        <v>1</v>
      </c>
      <c r="M644" s="34">
        <v>68</v>
      </c>
      <c r="N644" s="34">
        <v>1973</v>
      </c>
      <c r="O644" s="35">
        <v>0</v>
      </c>
      <c r="P644" s="34"/>
    </row>
    <row r="645" spans="2:16" ht="22.5" customHeight="1">
      <c r="B645" s="34">
        <v>638</v>
      </c>
      <c r="C645" s="34" t="s">
        <v>10</v>
      </c>
      <c r="D645" s="34" t="s">
        <v>25</v>
      </c>
      <c r="E645" s="34" t="s">
        <v>1369</v>
      </c>
      <c r="F645" s="34" t="s">
        <v>63</v>
      </c>
      <c r="G645" s="34">
        <v>5040672</v>
      </c>
      <c r="H645" s="34">
        <v>27</v>
      </c>
      <c r="I645" s="34">
        <v>1</v>
      </c>
      <c r="J645" s="34" t="s">
        <v>8</v>
      </c>
      <c r="K645" s="34">
        <v>100</v>
      </c>
      <c r="L645" s="34">
        <v>1</v>
      </c>
      <c r="M645" s="34">
        <v>66</v>
      </c>
      <c r="N645" s="34">
        <v>1988</v>
      </c>
      <c r="O645" s="35">
        <v>0</v>
      </c>
      <c r="P645" s="34"/>
    </row>
    <row r="646" spans="2:16" ht="22.5" customHeight="1">
      <c r="B646" s="34">
        <v>639</v>
      </c>
      <c r="C646" s="34" t="s">
        <v>10</v>
      </c>
      <c r="D646" s="34" t="s">
        <v>25</v>
      </c>
      <c r="E646" s="34" t="s">
        <v>1368</v>
      </c>
      <c r="F646" s="34" t="s">
        <v>63</v>
      </c>
      <c r="G646" s="34">
        <v>5040673</v>
      </c>
      <c r="H646" s="34">
        <v>115</v>
      </c>
      <c r="I646" s="34">
        <v>0</v>
      </c>
      <c r="J646" s="34" t="s">
        <v>8</v>
      </c>
      <c r="K646" s="34">
        <v>400</v>
      </c>
      <c r="L646" s="34">
        <v>1</v>
      </c>
      <c r="M646" s="34">
        <v>68</v>
      </c>
      <c r="N646" s="34">
        <v>1991</v>
      </c>
      <c r="O646" s="35">
        <v>0</v>
      </c>
      <c r="P646" s="34"/>
    </row>
    <row r="647" spans="2:16" ht="22.5" customHeight="1">
      <c r="B647" s="34">
        <v>640</v>
      </c>
      <c r="C647" s="34" t="s">
        <v>10</v>
      </c>
      <c r="D647" s="34" t="s">
        <v>25</v>
      </c>
      <c r="E647" s="34" t="s">
        <v>1612</v>
      </c>
      <c r="F647" s="34" t="s">
        <v>63</v>
      </c>
      <c r="G647" s="34">
        <v>5040674</v>
      </c>
      <c r="H647" s="34">
        <v>19</v>
      </c>
      <c r="I647" s="34">
        <v>0</v>
      </c>
      <c r="J647" s="34" t="s">
        <v>8</v>
      </c>
      <c r="K647" s="34">
        <v>63</v>
      </c>
      <c r="L647" s="34">
        <v>1</v>
      </c>
      <c r="M647" s="34">
        <v>71</v>
      </c>
      <c r="N647" s="34">
        <v>1994</v>
      </c>
      <c r="O647" s="35">
        <v>0</v>
      </c>
      <c r="P647" s="34"/>
    </row>
    <row r="648" spans="2:16" ht="22.5" customHeight="1">
      <c r="B648" s="34">
        <v>641</v>
      </c>
      <c r="C648" s="34" t="s">
        <v>10</v>
      </c>
      <c r="D648" s="34" t="s">
        <v>25</v>
      </c>
      <c r="E648" s="34" t="s">
        <v>1348</v>
      </c>
      <c r="F648" s="34" t="s">
        <v>63</v>
      </c>
      <c r="G648" s="34">
        <v>5040675</v>
      </c>
      <c r="H648" s="34">
        <v>25</v>
      </c>
      <c r="I648" s="34">
        <v>2</v>
      </c>
      <c r="J648" s="34" t="s">
        <v>8</v>
      </c>
      <c r="K648" s="34">
        <v>100</v>
      </c>
      <c r="L648" s="34">
        <v>1</v>
      </c>
      <c r="M648" s="34">
        <v>65</v>
      </c>
      <c r="N648" s="34">
        <v>1984</v>
      </c>
      <c r="O648" s="35">
        <v>0</v>
      </c>
      <c r="P648" s="34"/>
    </row>
    <row r="649" spans="2:16" ht="22.5" customHeight="1">
      <c r="B649" s="34">
        <v>642</v>
      </c>
      <c r="C649" s="34" t="s">
        <v>10</v>
      </c>
      <c r="D649" s="34" t="s">
        <v>25</v>
      </c>
      <c r="E649" s="34" t="s">
        <v>1349</v>
      </c>
      <c r="F649" s="34" t="s">
        <v>63</v>
      </c>
      <c r="G649" s="34">
        <v>5040676</v>
      </c>
      <c r="H649" s="34">
        <v>56</v>
      </c>
      <c r="I649" s="34">
        <v>9</v>
      </c>
      <c r="J649" s="34" t="s">
        <v>8</v>
      </c>
      <c r="K649" s="34">
        <v>400</v>
      </c>
      <c r="L649" s="34">
        <v>1</v>
      </c>
      <c r="M649" s="34">
        <v>71</v>
      </c>
      <c r="N649" s="34">
        <v>1968</v>
      </c>
      <c r="O649" s="35">
        <v>0</v>
      </c>
      <c r="P649" s="34"/>
    </row>
    <row r="650" spans="2:16" ht="22.5" customHeight="1">
      <c r="B650" s="34">
        <v>643</v>
      </c>
      <c r="C650" s="34" t="s">
        <v>10</v>
      </c>
      <c r="D650" s="34" t="s">
        <v>25</v>
      </c>
      <c r="E650" s="34" t="s">
        <v>1370</v>
      </c>
      <c r="F650" s="34" t="s">
        <v>63</v>
      </c>
      <c r="G650" s="34">
        <v>5040677</v>
      </c>
      <c r="H650" s="34">
        <v>73</v>
      </c>
      <c r="I650" s="34">
        <v>0</v>
      </c>
      <c r="J650" s="34" t="s">
        <v>8</v>
      </c>
      <c r="K650" s="34">
        <v>250</v>
      </c>
      <c r="L650" s="34">
        <v>1</v>
      </c>
      <c r="M650" s="34">
        <v>69</v>
      </c>
      <c r="N650" s="34">
        <v>1993</v>
      </c>
      <c r="O650" s="35">
        <v>0</v>
      </c>
      <c r="P650" s="34"/>
    </row>
    <row r="651" spans="2:16" ht="22.5" customHeight="1">
      <c r="B651" s="34">
        <v>644</v>
      </c>
      <c r="C651" s="34" t="s">
        <v>10</v>
      </c>
      <c r="D651" s="34" t="s">
        <v>25</v>
      </c>
      <c r="E651" s="34" t="s">
        <v>1350</v>
      </c>
      <c r="F651" s="34" t="s">
        <v>63</v>
      </c>
      <c r="G651" s="34">
        <v>5040678</v>
      </c>
      <c r="H651" s="34">
        <v>27</v>
      </c>
      <c r="I651" s="34">
        <v>1</v>
      </c>
      <c r="J651" s="34" t="s">
        <v>8</v>
      </c>
      <c r="K651" s="34">
        <v>100</v>
      </c>
      <c r="L651" s="34">
        <v>1</v>
      </c>
      <c r="M651" s="34">
        <v>66</v>
      </c>
      <c r="N651" s="34">
        <v>1981</v>
      </c>
      <c r="O651" s="35">
        <v>0</v>
      </c>
      <c r="P651" s="34"/>
    </row>
    <row r="652" spans="2:16" ht="22.5" customHeight="1">
      <c r="B652" s="34">
        <v>645</v>
      </c>
      <c r="C652" s="34" t="s">
        <v>10</v>
      </c>
      <c r="D652" s="34" t="s">
        <v>25</v>
      </c>
      <c r="E652" s="34" t="s">
        <v>1067</v>
      </c>
      <c r="F652" s="34" t="s">
        <v>63</v>
      </c>
      <c r="G652" s="34">
        <v>5040679</v>
      </c>
      <c r="H652" s="34">
        <v>36</v>
      </c>
      <c r="I652" s="34">
        <v>1</v>
      </c>
      <c r="J652" s="34" t="s">
        <v>8</v>
      </c>
      <c r="K652" s="34">
        <v>100</v>
      </c>
      <c r="L652" s="34">
        <v>1</v>
      </c>
      <c r="M652" s="34">
        <v>83</v>
      </c>
      <c r="N652" s="34">
        <v>1982</v>
      </c>
      <c r="O652" s="35">
        <v>0</v>
      </c>
      <c r="P652" s="34"/>
    </row>
    <row r="653" spans="2:16" ht="22.5" customHeight="1">
      <c r="B653" s="34">
        <v>646</v>
      </c>
      <c r="C653" s="34" t="s">
        <v>10</v>
      </c>
      <c r="D653" s="34" t="s">
        <v>25</v>
      </c>
      <c r="E653" s="34" t="s">
        <v>1068</v>
      </c>
      <c r="F653" s="34" t="s">
        <v>63</v>
      </c>
      <c r="G653" s="34">
        <v>5040680</v>
      </c>
      <c r="H653" s="34">
        <v>29</v>
      </c>
      <c r="I653" s="34">
        <v>0</v>
      </c>
      <c r="J653" s="34" t="s">
        <v>8</v>
      </c>
      <c r="K653" s="34">
        <v>100</v>
      </c>
      <c r="L653" s="34">
        <v>1</v>
      </c>
      <c r="M653" s="34">
        <v>68</v>
      </c>
      <c r="N653" s="34">
        <v>1968</v>
      </c>
      <c r="O653" s="35">
        <v>0</v>
      </c>
      <c r="P653" s="34"/>
    </row>
    <row r="654" spans="2:16" ht="22.5" customHeight="1">
      <c r="B654" s="34">
        <v>647</v>
      </c>
      <c r="C654" s="34" t="s">
        <v>10</v>
      </c>
      <c r="D654" s="34" t="s">
        <v>25</v>
      </c>
      <c r="E654" s="34" t="s">
        <v>1069</v>
      </c>
      <c r="F654" s="34" t="s">
        <v>63</v>
      </c>
      <c r="G654" s="34">
        <v>5040681</v>
      </c>
      <c r="H654" s="34">
        <v>47</v>
      </c>
      <c r="I654" s="34">
        <v>0</v>
      </c>
      <c r="J654" s="34" t="s">
        <v>8</v>
      </c>
      <c r="K654" s="34">
        <v>100</v>
      </c>
      <c r="L654" s="34">
        <v>1</v>
      </c>
      <c r="M654" s="34">
        <v>88</v>
      </c>
      <c r="N654" s="34">
        <v>1987</v>
      </c>
      <c r="O654" s="35">
        <v>0</v>
      </c>
      <c r="P654" s="34"/>
    </row>
    <row r="655" spans="2:16" ht="22.5" customHeight="1">
      <c r="B655" s="34">
        <v>648</v>
      </c>
      <c r="C655" s="34" t="s">
        <v>10</v>
      </c>
      <c r="D655" s="34" t="s">
        <v>25</v>
      </c>
      <c r="E655" s="34" t="s">
        <v>1372</v>
      </c>
      <c r="F655" s="34" t="s">
        <v>63</v>
      </c>
      <c r="G655" s="34">
        <v>5040682</v>
      </c>
      <c r="H655" s="34">
        <v>136</v>
      </c>
      <c r="I655" s="34">
        <v>2</v>
      </c>
      <c r="J655" s="34" t="s">
        <v>8</v>
      </c>
      <c r="K655" s="34">
        <v>400</v>
      </c>
      <c r="L655" s="34">
        <v>1</v>
      </c>
      <c r="M655" s="34">
        <v>81</v>
      </c>
      <c r="N655" s="34">
        <v>1984</v>
      </c>
      <c r="O655" s="35">
        <v>0</v>
      </c>
      <c r="P655" s="34"/>
    </row>
    <row r="656" spans="2:16" ht="22.5" customHeight="1">
      <c r="B656" s="34">
        <v>649</v>
      </c>
      <c r="C656" s="34" t="s">
        <v>10</v>
      </c>
      <c r="D656" s="34" t="s">
        <v>25</v>
      </c>
      <c r="E656" s="34" t="s">
        <v>1088</v>
      </c>
      <c r="F656" s="34" t="s">
        <v>63</v>
      </c>
      <c r="G656" s="34">
        <v>5040683</v>
      </c>
      <c r="H656" s="34">
        <v>36</v>
      </c>
      <c r="I656" s="34">
        <v>0</v>
      </c>
      <c r="J656" s="34" t="s">
        <v>8</v>
      </c>
      <c r="K656" s="34">
        <v>100</v>
      </c>
      <c r="L656" s="34">
        <v>1</v>
      </c>
      <c r="M656" s="34">
        <v>85</v>
      </c>
      <c r="N656" s="34">
        <v>1994</v>
      </c>
      <c r="O656" s="35">
        <v>0</v>
      </c>
      <c r="P656" s="34"/>
    </row>
    <row r="657" spans="2:16" ht="22.5" customHeight="1">
      <c r="B657" s="34">
        <v>650</v>
      </c>
      <c r="C657" s="34" t="s">
        <v>10</v>
      </c>
      <c r="D657" s="34" t="s">
        <v>25</v>
      </c>
      <c r="E657" s="34" t="s">
        <v>406</v>
      </c>
      <c r="F657" s="34" t="s">
        <v>63</v>
      </c>
      <c r="G657" s="34">
        <v>5040684</v>
      </c>
      <c r="H657" s="34">
        <v>46</v>
      </c>
      <c r="I657" s="34">
        <v>0</v>
      </c>
      <c r="J657" s="34" t="s">
        <v>8</v>
      </c>
      <c r="K657" s="34">
        <v>160</v>
      </c>
      <c r="L657" s="34">
        <v>1</v>
      </c>
      <c r="M657" s="34">
        <v>68</v>
      </c>
      <c r="N657" s="34">
        <v>1988</v>
      </c>
      <c r="O657" s="35">
        <v>0</v>
      </c>
      <c r="P657" s="34"/>
    </row>
    <row r="658" spans="2:16" ht="22.5" customHeight="1">
      <c r="B658" s="34">
        <v>651</v>
      </c>
      <c r="C658" s="34" t="s">
        <v>10</v>
      </c>
      <c r="D658" s="34" t="s">
        <v>25</v>
      </c>
      <c r="E658" s="34" t="s">
        <v>407</v>
      </c>
      <c r="F658" s="34" t="s">
        <v>63</v>
      </c>
      <c r="G658" s="34">
        <v>5040685</v>
      </c>
      <c r="H658" s="34">
        <v>42</v>
      </c>
      <c r="I658" s="34">
        <v>2</v>
      </c>
      <c r="J658" s="34" t="s">
        <v>8</v>
      </c>
      <c r="K658" s="34">
        <v>160</v>
      </c>
      <c r="L658" s="34">
        <v>1</v>
      </c>
      <c r="M658" s="34">
        <v>65</v>
      </c>
      <c r="N658" s="34">
        <v>1978</v>
      </c>
      <c r="O658" s="35">
        <v>0</v>
      </c>
      <c r="P658" s="34"/>
    </row>
    <row r="659" spans="2:16" ht="22.5" customHeight="1">
      <c r="B659" s="34">
        <v>652</v>
      </c>
      <c r="C659" s="34" t="s">
        <v>10</v>
      </c>
      <c r="D659" s="34" t="s">
        <v>25</v>
      </c>
      <c r="E659" s="34" t="s">
        <v>403</v>
      </c>
      <c r="F659" s="34" t="s">
        <v>63</v>
      </c>
      <c r="G659" s="34">
        <v>5040686</v>
      </c>
      <c r="H659" s="34">
        <v>175</v>
      </c>
      <c r="I659" s="34">
        <v>0</v>
      </c>
      <c r="J659" s="34" t="s">
        <v>8</v>
      </c>
      <c r="K659" s="34">
        <v>630</v>
      </c>
      <c r="L659" s="34">
        <v>1</v>
      </c>
      <c r="M659" s="34">
        <v>65</v>
      </c>
      <c r="N659" s="34">
        <v>1984</v>
      </c>
      <c r="O659" s="35">
        <v>0</v>
      </c>
      <c r="P659" s="34"/>
    </row>
    <row r="660" spans="2:16" ht="22.5" customHeight="1">
      <c r="B660" s="34">
        <v>653</v>
      </c>
      <c r="C660" s="34" t="s">
        <v>10</v>
      </c>
      <c r="D660" s="34" t="s">
        <v>25</v>
      </c>
      <c r="E660" s="34" t="s">
        <v>408</v>
      </c>
      <c r="F660" s="34" t="s">
        <v>63</v>
      </c>
      <c r="G660" s="34">
        <v>5040687</v>
      </c>
      <c r="H660" s="34">
        <v>25</v>
      </c>
      <c r="I660" s="34">
        <v>4</v>
      </c>
      <c r="J660" s="34" t="s">
        <v>8</v>
      </c>
      <c r="K660" s="34">
        <v>100</v>
      </c>
      <c r="L660" s="34">
        <v>1</v>
      </c>
      <c r="M660" s="34">
        <v>71</v>
      </c>
      <c r="N660" s="34">
        <v>1966</v>
      </c>
      <c r="O660" s="35">
        <v>0</v>
      </c>
      <c r="P660" s="34"/>
    </row>
    <row r="661" spans="2:16" ht="22.5" customHeight="1">
      <c r="B661" s="34">
        <v>654</v>
      </c>
      <c r="C661" s="34" t="s">
        <v>10</v>
      </c>
      <c r="D661" s="34" t="s">
        <v>25</v>
      </c>
      <c r="E661" s="34" t="s">
        <v>409</v>
      </c>
      <c r="F661" s="34" t="s">
        <v>63</v>
      </c>
      <c r="G661" s="34">
        <v>5040688</v>
      </c>
      <c r="H661" s="34">
        <v>19</v>
      </c>
      <c r="I661" s="34">
        <v>0</v>
      </c>
      <c r="J661" s="34" t="s">
        <v>8</v>
      </c>
      <c r="K661" s="34">
        <v>63</v>
      </c>
      <c r="L661" s="34">
        <v>1</v>
      </c>
      <c r="M661" s="34">
        <v>71</v>
      </c>
      <c r="N661" s="34">
        <v>1988</v>
      </c>
      <c r="O661" s="35">
        <v>0</v>
      </c>
      <c r="P661" s="34"/>
    </row>
    <row r="662" spans="2:16" ht="22.5" customHeight="1">
      <c r="B662" s="34">
        <v>655</v>
      </c>
      <c r="C662" s="34" t="s">
        <v>10</v>
      </c>
      <c r="D662" s="34" t="s">
        <v>25</v>
      </c>
      <c r="E662" s="34" t="s">
        <v>410</v>
      </c>
      <c r="F662" s="34" t="s">
        <v>63</v>
      </c>
      <c r="G662" s="34">
        <v>5040689</v>
      </c>
      <c r="H662" s="34">
        <v>45</v>
      </c>
      <c r="I662" s="34">
        <v>3</v>
      </c>
      <c r="J662" s="34" t="s">
        <v>8</v>
      </c>
      <c r="K662" s="34">
        <v>160</v>
      </c>
      <c r="L662" s="34">
        <v>1</v>
      </c>
      <c r="M662" s="34">
        <v>72</v>
      </c>
      <c r="N662" s="34">
        <v>1980</v>
      </c>
      <c r="O662" s="35">
        <v>0</v>
      </c>
      <c r="P662" s="34"/>
    </row>
    <row r="663" spans="2:16" ht="22.5" customHeight="1">
      <c r="B663" s="34">
        <v>656</v>
      </c>
      <c r="C663" s="34" t="s">
        <v>10</v>
      </c>
      <c r="D663" s="34" t="s">
        <v>25</v>
      </c>
      <c r="E663" s="34" t="s">
        <v>411</v>
      </c>
      <c r="F663" s="34" t="s">
        <v>63</v>
      </c>
      <c r="G663" s="34">
        <v>5040690</v>
      </c>
      <c r="H663" s="34">
        <v>44</v>
      </c>
      <c r="I663" s="34">
        <v>1</v>
      </c>
      <c r="J663" s="34" t="s">
        <v>8</v>
      </c>
      <c r="K663" s="34">
        <v>160</v>
      </c>
      <c r="L663" s="34">
        <v>1</v>
      </c>
      <c r="M663" s="34">
        <v>67</v>
      </c>
      <c r="N663" s="34">
        <v>1978</v>
      </c>
      <c r="O663" s="35">
        <v>0</v>
      </c>
      <c r="P663" s="34"/>
    </row>
    <row r="664" spans="2:16" ht="22.5" customHeight="1">
      <c r="B664" s="34">
        <v>657</v>
      </c>
      <c r="C664" s="34" t="s">
        <v>10</v>
      </c>
      <c r="D664" s="34" t="s">
        <v>25</v>
      </c>
      <c r="E664" s="34" t="s">
        <v>1371</v>
      </c>
      <c r="F664" s="34" t="s">
        <v>63</v>
      </c>
      <c r="G664" s="34">
        <v>5040691</v>
      </c>
      <c r="H664" s="34">
        <v>29</v>
      </c>
      <c r="I664" s="34">
        <v>0</v>
      </c>
      <c r="J664" s="34" t="s">
        <v>8</v>
      </c>
      <c r="K664" s="34">
        <v>100</v>
      </c>
      <c r="L664" s="34">
        <v>1</v>
      </c>
      <c r="M664" s="34">
        <v>68</v>
      </c>
      <c r="N664" s="34">
        <v>1986</v>
      </c>
      <c r="O664" s="35">
        <v>0</v>
      </c>
      <c r="P664" s="34"/>
    </row>
    <row r="665" spans="2:16" ht="22.5" customHeight="1">
      <c r="B665" s="34">
        <v>658</v>
      </c>
      <c r="C665" s="34" t="s">
        <v>10</v>
      </c>
      <c r="D665" s="34" t="s">
        <v>25</v>
      </c>
      <c r="E665" s="34" t="s">
        <v>1696</v>
      </c>
      <c r="F665" s="34" t="s">
        <v>63</v>
      </c>
      <c r="G665" s="34">
        <v>5040692</v>
      </c>
      <c r="H665" s="34">
        <v>29</v>
      </c>
      <c r="I665" s="34">
        <v>0</v>
      </c>
      <c r="J665" s="34" t="s">
        <v>8</v>
      </c>
      <c r="K665" s="34">
        <v>100</v>
      </c>
      <c r="L665" s="34">
        <v>1</v>
      </c>
      <c r="M665" s="34">
        <v>68</v>
      </c>
      <c r="N665" s="34">
        <v>1967</v>
      </c>
      <c r="O665" s="35">
        <v>0</v>
      </c>
      <c r="P665" s="34"/>
    </row>
    <row r="666" spans="2:16" ht="22.5" customHeight="1">
      <c r="B666" s="34">
        <v>659</v>
      </c>
      <c r="C666" s="34" t="s">
        <v>10</v>
      </c>
      <c r="D666" s="34" t="s">
        <v>25</v>
      </c>
      <c r="E666" s="34" t="s">
        <v>412</v>
      </c>
      <c r="F666" s="34" t="s">
        <v>63</v>
      </c>
      <c r="G666" s="34">
        <v>5040693</v>
      </c>
      <c r="H666" s="34">
        <v>29</v>
      </c>
      <c r="I666" s="34">
        <v>0</v>
      </c>
      <c r="J666" s="34" t="s">
        <v>8</v>
      </c>
      <c r="K666" s="34">
        <v>100</v>
      </c>
      <c r="L666" s="34">
        <v>1</v>
      </c>
      <c r="M666" s="34">
        <v>68</v>
      </c>
      <c r="N666" s="34">
        <v>1988</v>
      </c>
      <c r="O666" s="35">
        <v>0</v>
      </c>
      <c r="P666" s="34"/>
    </row>
    <row r="667" spans="2:16" ht="22.5" customHeight="1">
      <c r="B667" s="34">
        <v>660</v>
      </c>
      <c r="C667" s="34" t="s">
        <v>10</v>
      </c>
      <c r="D667" s="34" t="s">
        <v>25</v>
      </c>
      <c r="E667" s="34" t="s">
        <v>1674</v>
      </c>
      <c r="F667" s="34" t="s">
        <v>63</v>
      </c>
      <c r="G667" s="34">
        <v>5040694</v>
      </c>
      <c r="H667" s="34">
        <v>57</v>
      </c>
      <c r="I667" s="34">
        <v>0</v>
      </c>
      <c r="J667" s="34" t="s">
        <v>8</v>
      </c>
      <c r="K667" s="34">
        <v>160</v>
      </c>
      <c r="L667" s="34">
        <v>1</v>
      </c>
      <c r="M667" s="34">
        <v>84</v>
      </c>
      <c r="N667" s="34">
        <v>1985</v>
      </c>
      <c r="O667" s="35">
        <v>0</v>
      </c>
      <c r="P667" s="34"/>
    </row>
    <row r="668" spans="2:16" ht="22.5" customHeight="1">
      <c r="B668" s="34">
        <v>661</v>
      </c>
      <c r="C668" s="34" t="s">
        <v>10</v>
      </c>
      <c r="D668" s="34" t="s">
        <v>25</v>
      </c>
      <c r="E668" s="34" t="s">
        <v>1351</v>
      </c>
      <c r="F668" s="34" t="s">
        <v>63</v>
      </c>
      <c r="G668" s="34">
        <v>5040695</v>
      </c>
      <c r="H668" s="34">
        <v>115</v>
      </c>
      <c r="I668" s="34">
        <v>0</v>
      </c>
      <c r="J668" s="34" t="s">
        <v>8</v>
      </c>
      <c r="K668" s="34">
        <v>400</v>
      </c>
      <c r="L668" s="34">
        <v>1</v>
      </c>
      <c r="M668" s="34">
        <v>68</v>
      </c>
      <c r="N668" s="34">
        <v>1969</v>
      </c>
      <c r="O668" s="35">
        <v>0</v>
      </c>
      <c r="P668" s="34"/>
    </row>
    <row r="669" spans="2:16" ht="22.5" customHeight="1">
      <c r="B669" s="34">
        <v>662</v>
      </c>
      <c r="C669" s="34" t="s">
        <v>10</v>
      </c>
      <c r="D669" s="34" t="s">
        <v>25</v>
      </c>
      <c r="E669" s="34" t="s">
        <v>1611</v>
      </c>
      <c r="F669" s="34" t="s">
        <v>63</v>
      </c>
      <c r="G669" s="34">
        <v>5040696</v>
      </c>
      <c r="H669" s="34">
        <v>46</v>
      </c>
      <c r="I669" s="34">
        <v>0</v>
      </c>
      <c r="J669" s="34" t="s">
        <v>8</v>
      </c>
      <c r="K669" s="34">
        <v>160</v>
      </c>
      <c r="L669" s="34">
        <v>1</v>
      </c>
      <c r="M669" s="34">
        <v>68</v>
      </c>
      <c r="N669" s="34">
        <v>1988</v>
      </c>
      <c r="O669" s="35">
        <v>0</v>
      </c>
      <c r="P669" s="34"/>
    </row>
    <row r="670" spans="2:16" ht="22.5" customHeight="1">
      <c r="B670" s="34">
        <v>663</v>
      </c>
      <c r="C670" s="34" t="s">
        <v>10</v>
      </c>
      <c r="D670" s="34" t="s">
        <v>25</v>
      </c>
      <c r="E670" s="34" t="s">
        <v>413</v>
      </c>
      <c r="F670" s="34" t="s">
        <v>63</v>
      </c>
      <c r="G670" s="34">
        <v>5040697</v>
      </c>
      <c r="H670" s="34">
        <v>121</v>
      </c>
      <c r="I670" s="34">
        <v>1</v>
      </c>
      <c r="J670" s="34" t="s">
        <v>8</v>
      </c>
      <c r="K670" s="34">
        <v>400</v>
      </c>
      <c r="L670" s="34">
        <v>1</v>
      </c>
      <c r="M670" s="34">
        <v>72</v>
      </c>
      <c r="N670" s="34">
        <v>1982</v>
      </c>
      <c r="O670" s="35">
        <v>0</v>
      </c>
      <c r="P670" s="34"/>
    </row>
    <row r="671" spans="2:16" ht="22.5" customHeight="1">
      <c r="B671" s="34">
        <v>664</v>
      </c>
      <c r="C671" s="34" t="s">
        <v>10</v>
      </c>
      <c r="D671" s="34" t="s">
        <v>25</v>
      </c>
      <c r="E671" s="34" t="s">
        <v>1352</v>
      </c>
      <c r="F671" s="34" t="s">
        <v>63</v>
      </c>
      <c r="G671" s="34">
        <v>5040698</v>
      </c>
      <c r="H671" s="34">
        <v>27</v>
      </c>
      <c r="I671" s="34">
        <v>1</v>
      </c>
      <c r="J671" s="34" t="s">
        <v>8</v>
      </c>
      <c r="K671" s="34">
        <v>100</v>
      </c>
      <c r="L671" s="34">
        <v>1</v>
      </c>
      <c r="M671" s="34">
        <v>66</v>
      </c>
      <c r="N671" s="34">
        <v>1978</v>
      </c>
      <c r="O671" s="35">
        <v>0</v>
      </c>
      <c r="P671" s="34"/>
    </row>
    <row r="672" spans="2:16" ht="22.5" customHeight="1">
      <c r="B672" s="34">
        <v>665</v>
      </c>
      <c r="C672" s="34" t="s">
        <v>10</v>
      </c>
      <c r="D672" s="34" t="s">
        <v>25</v>
      </c>
      <c r="E672" s="34" t="s">
        <v>1070</v>
      </c>
      <c r="F672" s="34" t="s">
        <v>63</v>
      </c>
      <c r="G672" s="34">
        <v>5040699</v>
      </c>
      <c r="H672" s="34">
        <v>19</v>
      </c>
      <c r="I672" s="34">
        <v>1</v>
      </c>
      <c r="J672" s="34" t="s">
        <v>8</v>
      </c>
      <c r="K672" s="34">
        <v>63</v>
      </c>
      <c r="L672" s="34">
        <v>1</v>
      </c>
      <c r="M672" s="34">
        <v>76</v>
      </c>
      <c r="N672" s="34">
        <v>1987</v>
      </c>
      <c r="O672" s="35">
        <v>0</v>
      </c>
      <c r="P672" s="34"/>
    </row>
    <row r="673" spans="2:16" ht="22.5" customHeight="1">
      <c r="B673" s="34">
        <v>666</v>
      </c>
      <c r="C673" s="34" t="s">
        <v>10</v>
      </c>
      <c r="D673" s="34" t="s">
        <v>25</v>
      </c>
      <c r="E673" s="34" t="s">
        <v>1071</v>
      </c>
      <c r="F673" s="34" t="s">
        <v>63</v>
      </c>
      <c r="G673" s="34">
        <v>5040700</v>
      </c>
      <c r="H673" s="34">
        <v>19</v>
      </c>
      <c r="I673" s="34">
        <v>0</v>
      </c>
      <c r="J673" s="34" t="s">
        <v>8</v>
      </c>
      <c r="K673" s="34">
        <v>63</v>
      </c>
      <c r="L673" s="34">
        <v>1</v>
      </c>
      <c r="M673" s="34">
        <v>71</v>
      </c>
      <c r="N673" s="34">
        <v>1988</v>
      </c>
      <c r="O673" s="35">
        <v>0</v>
      </c>
      <c r="P673" s="34"/>
    </row>
    <row r="674" spans="2:16" ht="22.5" customHeight="1">
      <c r="B674" s="34">
        <v>667</v>
      </c>
      <c r="C674" s="34" t="s">
        <v>10</v>
      </c>
      <c r="D674" s="34" t="s">
        <v>25</v>
      </c>
      <c r="E674" s="34" t="s">
        <v>1095</v>
      </c>
      <c r="F674" s="34" t="s">
        <v>63</v>
      </c>
      <c r="G674" s="34">
        <v>5040701</v>
      </c>
      <c r="H674" s="34">
        <v>46</v>
      </c>
      <c r="I674" s="34">
        <v>0</v>
      </c>
      <c r="J674" s="34" t="s">
        <v>8</v>
      </c>
      <c r="K674" s="34">
        <v>160</v>
      </c>
      <c r="L674" s="34">
        <v>1</v>
      </c>
      <c r="M674" s="34">
        <v>68</v>
      </c>
      <c r="N674" s="34">
        <v>1983</v>
      </c>
      <c r="O674" s="35">
        <v>0</v>
      </c>
      <c r="P674" s="34"/>
    </row>
    <row r="675" spans="2:16" ht="22.5" customHeight="1">
      <c r="B675" s="34">
        <v>668</v>
      </c>
      <c r="C675" s="34" t="s">
        <v>10</v>
      </c>
      <c r="D675" s="34" t="s">
        <v>25</v>
      </c>
      <c r="E675" s="34" t="s">
        <v>1072</v>
      </c>
      <c r="F675" s="34" t="s">
        <v>63</v>
      </c>
      <c r="G675" s="34">
        <v>5040702</v>
      </c>
      <c r="H675" s="34">
        <v>29</v>
      </c>
      <c r="I675" s="34">
        <v>0</v>
      </c>
      <c r="J675" s="34" t="s">
        <v>8</v>
      </c>
      <c r="K675" s="34">
        <v>100</v>
      </c>
      <c r="L675" s="34">
        <v>1</v>
      </c>
      <c r="M675" s="34">
        <v>68</v>
      </c>
      <c r="N675" s="34">
        <v>1986</v>
      </c>
      <c r="O675" s="35">
        <v>0</v>
      </c>
      <c r="P675" s="34"/>
    </row>
    <row r="676" spans="2:16" ht="22.5" customHeight="1">
      <c r="B676" s="34">
        <v>669</v>
      </c>
      <c r="C676" s="34" t="s">
        <v>10</v>
      </c>
      <c r="D676" s="34" t="s">
        <v>25</v>
      </c>
      <c r="E676" s="34" t="s">
        <v>1373</v>
      </c>
      <c r="F676" s="34" t="s">
        <v>63</v>
      </c>
      <c r="G676" s="34">
        <v>5040703</v>
      </c>
      <c r="H676" s="34">
        <v>29</v>
      </c>
      <c r="I676" s="34">
        <v>0</v>
      </c>
      <c r="J676" s="34" t="s">
        <v>8</v>
      </c>
      <c r="K676" s="34">
        <v>100</v>
      </c>
      <c r="L676" s="34">
        <v>1</v>
      </c>
      <c r="M676" s="34">
        <v>68</v>
      </c>
      <c r="N676" s="34">
        <v>1980</v>
      </c>
      <c r="O676" s="35">
        <v>0</v>
      </c>
      <c r="P676" s="34"/>
    </row>
    <row r="677" spans="2:16" ht="22.5" customHeight="1">
      <c r="B677" s="34">
        <v>670</v>
      </c>
      <c r="C677" s="34" t="s">
        <v>10</v>
      </c>
      <c r="D677" s="34" t="s">
        <v>25</v>
      </c>
      <c r="E677" s="34" t="s">
        <v>1374</v>
      </c>
      <c r="F677" s="34" t="s">
        <v>63</v>
      </c>
      <c r="G677" s="34">
        <v>5040704</v>
      </c>
      <c r="H677" s="34">
        <v>29</v>
      </c>
      <c r="I677" s="34">
        <v>0</v>
      </c>
      <c r="J677" s="34" t="s">
        <v>8</v>
      </c>
      <c r="K677" s="34">
        <v>100</v>
      </c>
      <c r="L677" s="34">
        <v>1</v>
      </c>
      <c r="M677" s="34">
        <v>68</v>
      </c>
      <c r="N677" s="34">
        <v>1980</v>
      </c>
      <c r="O677" s="35">
        <v>0</v>
      </c>
      <c r="P677" s="34"/>
    </row>
    <row r="678" spans="2:16" ht="22.5" customHeight="1">
      <c r="B678" s="34">
        <v>671</v>
      </c>
      <c r="C678" s="34" t="s">
        <v>10</v>
      </c>
      <c r="D678" s="34" t="s">
        <v>25</v>
      </c>
      <c r="E678" s="34" t="s">
        <v>1094</v>
      </c>
      <c r="F678" s="34" t="s">
        <v>63</v>
      </c>
      <c r="G678" s="34">
        <v>5040705</v>
      </c>
      <c r="H678" s="34">
        <v>29</v>
      </c>
      <c r="I678" s="34">
        <v>0</v>
      </c>
      <c r="J678" s="34" t="s">
        <v>8</v>
      </c>
      <c r="K678" s="34">
        <v>100</v>
      </c>
      <c r="L678" s="34">
        <v>1</v>
      </c>
      <c r="M678" s="34">
        <v>68</v>
      </c>
      <c r="N678" s="34">
        <v>1992</v>
      </c>
      <c r="O678" s="35">
        <v>0</v>
      </c>
      <c r="P678" s="34"/>
    </row>
    <row r="679" spans="2:16" ht="22.5" customHeight="1">
      <c r="B679" s="34">
        <v>672</v>
      </c>
      <c r="C679" s="34" t="s">
        <v>10</v>
      </c>
      <c r="D679" s="34" t="s">
        <v>25</v>
      </c>
      <c r="E679" s="34" t="s">
        <v>1073</v>
      </c>
      <c r="F679" s="34" t="s">
        <v>63</v>
      </c>
      <c r="G679" s="34">
        <v>5040706</v>
      </c>
      <c r="H679" s="34">
        <v>44</v>
      </c>
      <c r="I679" s="34">
        <v>1</v>
      </c>
      <c r="J679" s="34" t="s">
        <v>8</v>
      </c>
      <c r="K679" s="34">
        <v>160</v>
      </c>
      <c r="L679" s="34">
        <v>1</v>
      </c>
      <c r="M679" s="34">
        <v>67</v>
      </c>
      <c r="N679" s="34">
        <v>1987</v>
      </c>
      <c r="O679" s="35">
        <v>0</v>
      </c>
      <c r="P679" s="34"/>
    </row>
    <row r="680" spans="2:16" ht="22.5" customHeight="1">
      <c r="B680" s="34">
        <v>673</v>
      </c>
      <c r="C680" s="34" t="s">
        <v>10</v>
      </c>
      <c r="D680" s="34" t="s">
        <v>25</v>
      </c>
      <c r="E680" s="34" t="s">
        <v>1074</v>
      </c>
      <c r="F680" s="34" t="s">
        <v>63</v>
      </c>
      <c r="G680" s="34">
        <v>5040707</v>
      </c>
      <c r="H680" s="34">
        <v>46</v>
      </c>
      <c r="I680" s="34">
        <v>0</v>
      </c>
      <c r="J680" s="34" t="s">
        <v>8</v>
      </c>
      <c r="K680" s="34">
        <v>160</v>
      </c>
      <c r="L680" s="34">
        <v>1</v>
      </c>
      <c r="M680" s="34">
        <v>68</v>
      </c>
      <c r="N680" s="34">
        <v>1986</v>
      </c>
      <c r="O680" s="35">
        <v>0</v>
      </c>
      <c r="P680" s="34"/>
    </row>
    <row r="681" spans="2:16" ht="22.5" customHeight="1">
      <c r="B681" s="34">
        <v>674</v>
      </c>
      <c r="C681" s="34" t="s">
        <v>10</v>
      </c>
      <c r="D681" s="34" t="s">
        <v>25</v>
      </c>
      <c r="E681" s="34" t="s">
        <v>1433</v>
      </c>
      <c r="F681" s="34" t="s">
        <v>63</v>
      </c>
      <c r="G681" s="34">
        <v>5040708</v>
      </c>
      <c r="H681" s="34">
        <v>38</v>
      </c>
      <c r="I681" s="34">
        <v>0</v>
      </c>
      <c r="J681" s="34" t="s">
        <v>8</v>
      </c>
      <c r="K681" s="34">
        <v>100</v>
      </c>
      <c r="L681" s="34">
        <v>1</v>
      </c>
      <c r="M681" s="34">
        <v>89</v>
      </c>
      <c r="N681" s="34">
        <v>1986</v>
      </c>
      <c r="O681" s="35">
        <v>0</v>
      </c>
      <c r="P681" s="34"/>
    </row>
    <row r="682" spans="2:16" ht="22.5" customHeight="1">
      <c r="B682" s="34">
        <v>675</v>
      </c>
      <c r="C682" s="34" t="s">
        <v>10</v>
      </c>
      <c r="D682" s="34" t="s">
        <v>25</v>
      </c>
      <c r="E682" s="34" t="s">
        <v>1075</v>
      </c>
      <c r="F682" s="34" t="s">
        <v>63</v>
      </c>
      <c r="G682" s="34">
        <v>5040709</v>
      </c>
      <c r="H682" s="34">
        <v>25</v>
      </c>
      <c r="I682" s="34">
        <v>2</v>
      </c>
      <c r="J682" s="34" t="s">
        <v>8</v>
      </c>
      <c r="K682" s="34">
        <v>100</v>
      </c>
      <c r="L682" s="34">
        <v>1</v>
      </c>
      <c r="M682" s="34">
        <v>65</v>
      </c>
      <c r="N682" s="34">
        <v>1991</v>
      </c>
      <c r="O682" s="35">
        <v>0</v>
      </c>
      <c r="P682" s="34"/>
    </row>
    <row r="683" spans="2:16" ht="22.5" customHeight="1">
      <c r="B683" s="34">
        <v>676</v>
      </c>
      <c r="C683" s="34" t="s">
        <v>10</v>
      </c>
      <c r="D683" s="34" t="s">
        <v>25</v>
      </c>
      <c r="E683" s="34" t="s">
        <v>1076</v>
      </c>
      <c r="F683" s="34" t="s">
        <v>63</v>
      </c>
      <c r="G683" s="34">
        <v>5040710</v>
      </c>
      <c r="H683" s="34">
        <v>121</v>
      </c>
      <c r="I683" s="34">
        <v>0</v>
      </c>
      <c r="J683" s="34" t="s">
        <v>8</v>
      </c>
      <c r="K683" s="34">
        <v>400</v>
      </c>
      <c r="L683" s="34">
        <v>1</v>
      </c>
      <c r="M683" s="34">
        <v>71</v>
      </c>
      <c r="N683" s="34">
        <v>1982</v>
      </c>
      <c r="O683" s="35">
        <v>0</v>
      </c>
      <c r="P683" s="34"/>
    </row>
    <row r="684" spans="2:16" ht="22.5" customHeight="1">
      <c r="B684" s="34">
        <v>677</v>
      </c>
      <c r="C684" s="34" t="s">
        <v>10</v>
      </c>
      <c r="D684" s="34" t="s">
        <v>25</v>
      </c>
      <c r="E684" s="34" t="s">
        <v>1077</v>
      </c>
      <c r="F684" s="34" t="s">
        <v>63</v>
      </c>
      <c r="G684" s="34">
        <v>5040711</v>
      </c>
      <c r="H684" s="34">
        <v>27</v>
      </c>
      <c r="I684" s="34">
        <v>1</v>
      </c>
      <c r="J684" s="34" t="s">
        <v>8</v>
      </c>
      <c r="K684" s="34">
        <v>100</v>
      </c>
      <c r="L684" s="34">
        <v>1</v>
      </c>
      <c r="M684" s="34">
        <v>66</v>
      </c>
      <c r="N684" s="34">
        <v>1977</v>
      </c>
      <c r="O684" s="35">
        <v>0</v>
      </c>
      <c r="P684" s="34"/>
    </row>
    <row r="685" spans="2:16" ht="22.5" customHeight="1">
      <c r="B685" s="34">
        <v>678</v>
      </c>
      <c r="C685" s="34" t="s">
        <v>10</v>
      </c>
      <c r="D685" s="34" t="s">
        <v>25</v>
      </c>
      <c r="E685" s="34" t="s">
        <v>1610</v>
      </c>
      <c r="F685" s="34" t="s">
        <v>63</v>
      </c>
      <c r="G685" s="34">
        <v>5040712</v>
      </c>
      <c r="H685" s="34">
        <v>69</v>
      </c>
      <c r="I685" s="34">
        <v>4</v>
      </c>
      <c r="J685" s="34" t="s">
        <v>8</v>
      </c>
      <c r="K685" s="34">
        <v>250</v>
      </c>
      <c r="L685" s="34">
        <v>1</v>
      </c>
      <c r="M685" s="34">
        <v>70</v>
      </c>
      <c r="N685" s="34">
        <v>1971</v>
      </c>
      <c r="O685" s="35">
        <v>0</v>
      </c>
      <c r="P685" s="34"/>
    </row>
    <row r="686" spans="2:16" ht="22.5" customHeight="1">
      <c r="B686" s="34">
        <v>679</v>
      </c>
      <c r="C686" s="34" t="s">
        <v>10</v>
      </c>
      <c r="D686" s="34" t="s">
        <v>25</v>
      </c>
      <c r="E686" s="34" t="s">
        <v>1609</v>
      </c>
      <c r="F686" s="34" t="s">
        <v>63</v>
      </c>
      <c r="G686" s="34">
        <v>5040713</v>
      </c>
      <c r="H686" s="34">
        <v>71</v>
      </c>
      <c r="I686" s="34">
        <v>0</v>
      </c>
      <c r="J686" s="34" t="s">
        <v>8</v>
      </c>
      <c r="K686" s="34">
        <v>250</v>
      </c>
      <c r="L686" s="34">
        <v>1</v>
      </c>
      <c r="M686" s="34">
        <v>67</v>
      </c>
      <c r="N686" s="34">
        <v>1999</v>
      </c>
      <c r="O686" s="35">
        <v>0</v>
      </c>
      <c r="P686" s="34"/>
    </row>
    <row r="687" spans="2:16" ht="22.5" customHeight="1">
      <c r="B687" s="34">
        <v>680</v>
      </c>
      <c r="C687" s="34" t="s">
        <v>10</v>
      </c>
      <c r="D687" s="34" t="s">
        <v>25</v>
      </c>
      <c r="E687" s="34" t="s">
        <v>1613</v>
      </c>
      <c r="F687" s="34" t="s">
        <v>63</v>
      </c>
      <c r="G687" s="34">
        <v>5040714</v>
      </c>
      <c r="H687" s="34">
        <v>70</v>
      </c>
      <c r="I687" s="34">
        <v>0</v>
      </c>
      <c r="J687" s="34" t="s">
        <v>8</v>
      </c>
      <c r="K687" s="34">
        <v>250</v>
      </c>
      <c r="L687" s="34">
        <v>1</v>
      </c>
      <c r="M687" s="34">
        <v>66</v>
      </c>
      <c r="N687" s="34">
        <v>1988</v>
      </c>
      <c r="O687" s="35">
        <v>0</v>
      </c>
      <c r="P687" s="34"/>
    </row>
    <row r="688" spans="2:16" ht="22.5" customHeight="1">
      <c r="B688" s="34">
        <v>681</v>
      </c>
      <c r="C688" s="34" t="s">
        <v>10</v>
      </c>
      <c r="D688" s="34" t="s">
        <v>25</v>
      </c>
      <c r="E688" s="34" t="s">
        <v>1078</v>
      </c>
      <c r="F688" s="34" t="s">
        <v>63</v>
      </c>
      <c r="G688" s="34">
        <v>5040715</v>
      </c>
      <c r="H688" s="34">
        <v>46</v>
      </c>
      <c r="I688" s="34">
        <v>0</v>
      </c>
      <c r="J688" s="34" t="s">
        <v>8</v>
      </c>
      <c r="K688" s="34">
        <v>160</v>
      </c>
      <c r="L688" s="34">
        <v>1</v>
      </c>
      <c r="M688" s="34">
        <v>68</v>
      </c>
      <c r="N688" s="34">
        <v>1992</v>
      </c>
      <c r="O688" s="35">
        <v>0</v>
      </c>
      <c r="P688" s="34"/>
    </row>
    <row r="689" spans="2:16" ht="22.5" customHeight="1">
      <c r="B689" s="34">
        <v>682</v>
      </c>
      <c r="C689" s="34" t="s">
        <v>10</v>
      </c>
      <c r="D689" s="34" t="s">
        <v>25</v>
      </c>
      <c r="E689" s="34" t="s">
        <v>1376</v>
      </c>
      <c r="F689" s="34" t="s">
        <v>63</v>
      </c>
      <c r="G689" s="34">
        <v>5040716</v>
      </c>
      <c r="H689" s="34">
        <v>22</v>
      </c>
      <c r="I689" s="34">
        <v>0</v>
      </c>
      <c r="J689" s="34" t="s">
        <v>8</v>
      </c>
      <c r="K689" s="34">
        <v>63</v>
      </c>
      <c r="L689" s="34">
        <v>1</v>
      </c>
      <c r="M689" s="34">
        <v>82</v>
      </c>
      <c r="N689" s="34">
        <v>1970</v>
      </c>
      <c r="O689" s="35">
        <v>0</v>
      </c>
      <c r="P689" s="34"/>
    </row>
    <row r="690" spans="2:16" ht="22.5" customHeight="1">
      <c r="B690" s="34">
        <v>683</v>
      </c>
      <c r="C690" s="34" t="s">
        <v>10</v>
      </c>
      <c r="D690" s="34" t="s">
        <v>25</v>
      </c>
      <c r="E690" s="34" t="s">
        <v>1375</v>
      </c>
      <c r="F690" s="34" t="s">
        <v>63</v>
      </c>
      <c r="G690" s="34">
        <v>5040717</v>
      </c>
      <c r="H690" s="34">
        <v>32</v>
      </c>
      <c r="I690" s="34">
        <v>1</v>
      </c>
      <c r="J690" s="34" t="s">
        <v>8</v>
      </c>
      <c r="K690" s="34">
        <v>100</v>
      </c>
      <c r="L690" s="34">
        <v>1</v>
      </c>
      <c r="M690" s="34">
        <v>78</v>
      </c>
      <c r="N690" s="34">
        <v>1974</v>
      </c>
      <c r="O690" s="35">
        <v>0</v>
      </c>
      <c r="P690" s="34"/>
    </row>
    <row r="691" spans="2:16" ht="22.5" customHeight="1">
      <c r="B691" s="34">
        <v>684</v>
      </c>
      <c r="C691" s="34" t="s">
        <v>10</v>
      </c>
      <c r="D691" s="34" t="s">
        <v>25</v>
      </c>
      <c r="E691" s="34" t="s">
        <v>1377</v>
      </c>
      <c r="F691" s="34" t="s">
        <v>63</v>
      </c>
      <c r="G691" s="34">
        <v>5040718</v>
      </c>
      <c r="H691" s="34">
        <v>35</v>
      </c>
      <c r="I691" s="34">
        <v>0</v>
      </c>
      <c r="J691" s="34" t="s">
        <v>8</v>
      </c>
      <c r="K691" s="34">
        <v>100</v>
      </c>
      <c r="L691" s="34">
        <v>1</v>
      </c>
      <c r="M691" s="34">
        <v>82</v>
      </c>
      <c r="N691" s="34">
        <v>1990</v>
      </c>
      <c r="O691" s="35">
        <v>0</v>
      </c>
      <c r="P691" s="34"/>
    </row>
    <row r="692" spans="2:16" ht="22.5" customHeight="1">
      <c r="B692" s="34">
        <v>685</v>
      </c>
      <c r="C692" s="34" t="s">
        <v>10</v>
      </c>
      <c r="D692" s="34" t="s">
        <v>25</v>
      </c>
      <c r="E692" s="34" t="s">
        <v>543</v>
      </c>
      <c r="F692" s="34" t="s">
        <v>63</v>
      </c>
      <c r="G692" s="34">
        <v>5040719</v>
      </c>
      <c r="H692" s="34">
        <v>29</v>
      </c>
      <c r="I692" s="34">
        <v>2</v>
      </c>
      <c r="J692" s="34" t="s">
        <v>8</v>
      </c>
      <c r="K692" s="34">
        <v>100</v>
      </c>
      <c r="L692" s="34">
        <v>1</v>
      </c>
      <c r="M692" s="34">
        <v>74</v>
      </c>
      <c r="N692" s="34">
        <v>1997</v>
      </c>
      <c r="O692" s="35">
        <v>0</v>
      </c>
      <c r="P692" s="34"/>
    </row>
    <row r="693" spans="2:16" ht="22.5" customHeight="1">
      <c r="B693" s="34">
        <v>686</v>
      </c>
      <c r="C693" s="34" t="s">
        <v>10</v>
      </c>
      <c r="D693" s="34" t="s">
        <v>25</v>
      </c>
      <c r="E693" s="34" t="s">
        <v>543</v>
      </c>
      <c r="F693" s="34" t="s">
        <v>63</v>
      </c>
      <c r="G693" s="34">
        <v>5040720</v>
      </c>
      <c r="H693" s="34">
        <v>46</v>
      </c>
      <c r="I693" s="34">
        <v>1</v>
      </c>
      <c r="J693" s="34" t="s">
        <v>8</v>
      </c>
      <c r="K693" s="34">
        <v>160</v>
      </c>
      <c r="L693" s="34">
        <v>1</v>
      </c>
      <c r="M693" s="34">
        <v>69</v>
      </c>
      <c r="N693" s="34">
        <v>1993</v>
      </c>
      <c r="O693" s="35">
        <v>0</v>
      </c>
      <c r="P693" s="34"/>
    </row>
    <row r="694" spans="2:16" ht="22.5" customHeight="1">
      <c r="B694" s="34">
        <v>687</v>
      </c>
      <c r="C694" s="34" t="s">
        <v>10</v>
      </c>
      <c r="D694" s="34" t="s">
        <v>25</v>
      </c>
      <c r="E694" s="34" t="s">
        <v>839</v>
      </c>
      <c r="F694" s="34" t="s">
        <v>63</v>
      </c>
      <c r="G694" s="34">
        <v>5040721</v>
      </c>
      <c r="H694" s="34">
        <v>27</v>
      </c>
      <c r="I694" s="34">
        <v>1</v>
      </c>
      <c r="J694" s="34" t="s">
        <v>8</v>
      </c>
      <c r="K694" s="34">
        <v>100</v>
      </c>
      <c r="L694" s="34">
        <v>1</v>
      </c>
      <c r="M694" s="34">
        <v>66</v>
      </c>
      <c r="N694" s="34">
        <v>1963</v>
      </c>
      <c r="O694" s="35">
        <v>0</v>
      </c>
      <c r="P694" s="34"/>
    </row>
    <row r="695" spans="2:16" ht="22.5" customHeight="1">
      <c r="B695" s="34">
        <v>688</v>
      </c>
      <c r="C695" s="34" t="s">
        <v>10</v>
      </c>
      <c r="D695" s="34" t="s">
        <v>25</v>
      </c>
      <c r="E695" s="34" t="s">
        <v>840</v>
      </c>
      <c r="F695" s="34" t="s">
        <v>63</v>
      </c>
      <c r="G695" s="34">
        <v>5040722</v>
      </c>
      <c r="H695" s="34">
        <v>35</v>
      </c>
      <c r="I695" s="34">
        <v>1</v>
      </c>
      <c r="J695" s="34" t="s">
        <v>8</v>
      </c>
      <c r="K695" s="34">
        <v>100</v>
      </c>
      <c r="L695" s="34">
        <v>1</v>
      </c>
      <c r="M695" s="34">
        <v>85</v>
      </c>
      <c r="N695" s="34">
        <v>1998</v>
      </c>
      <c r="O695" s="35">
        <v>0</v>
      </c>
      <c r="P695" s="34"/>
    </row>
    <row r="696" spans="2:16" ht="22.5" customHeight="1">
      <c r="B696" s="34">
        <v>689</v>
      </c>
      <c r="C696" s="34" t="s">
        <v>10</v>
      </c>
      <c r="D696" s="34" t="s">
        <v>25</v>
      </c>
      <c r="E696" s="34" t="s">
        <v>1096</v>
      </c>
      <c r="F696" s="34" t="s">
        <v>63</v>
      </c>
      <c r="G696" s="34">
        <v>5040723</v>
      </c>
      <c r="H696" s="34">
        <v>56</v>
      </c>
      <c r="I696" s="34">
        <v>1</v>
      </c>
      <c r="J696" s="34" t="s">
        <v>8</v>
      </c>
      <c r="K696" s="34">
        <v>160</v>
      </c>
      <c r="L696" s="34">
        <v>1</v>
      </c>
      <c r="M696" s="34">
        <v>84</v>
      </c>
      <c r="N696" s="34">
        <v>1997</v>
      </c>
      <c r="O696" s="35">
        <v>0</v>
      </c>
      <c r="P696" s="34"/>
    </row>
    <row r="697" spans="2:16" ht="22.5" customHeight="1">
      <c r="B697" s="34">
        <v>690</v>
      </c>
      <c r="C697" s="34" t="s">
        <v>10</v>
      </c>
      <c r="D697" s="34" t="s">
        <v>25</v>
      </c>
      <c r="E697" s="34" t="s">
        <v>1090</v>
      </c>
      <c r="F697" s="34" t="s">
        <v>63</v>
      </c>
      <c r="G697" s="34">
        <v>5040724</v>
      </c>
      <c r="H697" s="34">
        <v>27</v>
      </c>
      <c r="I697" s="34">
        <v>1</v>
      </c>
      <c r="J697" s="34" t="s">
        <v>8</v>
      </c>
      <c r="K697" s="34">
        <v>100</v>
      </c>
      <c r="L697" s="34">
        <v>1</v>
      </c>
      <c r="M697" s="34">
        <v>66</v>
      </c>
      <c r="N697" s="34">
        <v>2004</v>
      </c>
      <c r="O697" s="35">
        <v>0</v>
      </c>
      <c r="P697" s="34"/>
    </row>
    <row r="698" spans="2:16" ht="22.5" customHeight="1">
      <c r="B698" s="34">
        <v>691</v>
      </c>
      <c r="C698" s="34" t="s">
        <v>10</v>
      </c>
      <c r="D698" s="34" t="s">
        <v>25</v>
      </c>
      <c r="E698" s="34" t="s">
        <v>852</v>
      </c>
      <c r="F698" s="34" t="s">
        <v>63</v>
      </c>
      <c r="G698" s="34">
        <v>5040725</v>
      </c>
      <c r="H698" s="34">
        <v>46</v>
      </c>
      <c r="I698" s="34">
        <v>1</v>
      </c>
      <c r="J698" s="34" t="s">
        <v>8</v>
      </c>
      <c r="K698" s="34">
        <v>160</v>
      </c>
      <c r="L698" s="34">
        <v>1</v>
      </c>
      <c r="M698" s="34">
        <v>69</v>
      </c>
      <c r="N698" s="34">
        <v>1983</v>
      </c>
      <c r="O698" s="35">
        <v>0</v>
      </c>
      <c r="P698" s="34"/>
    </row>
    <row r="699" spans="2:16" ht="22.5" customHeight="1">
      <c r="B699" s="34">
        <v>692</v>
      </c>
      <c r="C699" s="34" t="s">
        <v>10</v>
      </c>
      <c r="D699" s="34" t="s">
        <v>25</v>
      </c>
      <c r="E699" s="34" t="s">
        <v>1091</v>
      </c>
      <c r="F699" s="34" t="s">
        <v>63</v>
      </c>
      <c r="G699" s="34">
        <v>5040726</v>
      </c>
      <c r="H699" s="34">
        <v>69</v>
      </c>
      <c r="I699" s="34">
        <v>1</v>
      </c>
      <c r="J699" s="34" t="s">
        <v>8</v>
      </c>
      <c r="K699" s="34">
        <v>250</v>
      </c>
      <c r="L699" s="34">
        <v>1</v>
      </c>
      <c r="M699" s="34">
        <v>66</v>
      </c>
      <c r="N699" s="34">
        <v>1989</v>
      </c>
      <c r="O699" s="35">
        <v>0</v>
      </c>
      <c r="P699" s="34"/>
    </row>
    <row r="700" spans="2:16" ht="22.5" customHeight="1">
      <c r="B700" s="34">
        <v>693</v>
      </c>
      <c r="C700" s="34" t="s">
        <v>10</v>
      </c>
      <c r="D700" s="34" t="s">
        <v>25</v>
      </c>
      <c r="E700" s="34" t="s">
        <v>1089</v>
      </c>
      <c r="F700" s="34" t="s">
        <v>63</v>
      </c>
      <c r="G700" s="34">
        <v>5040727</v>
      </c>
      <c r="H700" s="34">
        <v>33</v>
      </c>
      <c r="I700" s="34">
        <v>1</v>
      </c>
      <c r="J700" s="34" t="s">
        <v>8</v>
      </c>
      <c r="K700" s="34">
        <v>100</v>
      </c>
      <c r="L700" s="34">
        <v>1</v>
      </c>
      <c r="M700" s="34">
        <v>81</v>
      </c>
      <c r="N700" s="34">
        <v>1987</v>
      </c>
      <c r="O700" s="35">
        <v>0</v>
      </c>
      <c r="P700" s="34"/>
    </row>
    <row r="701" spans="2:16" ht="22.5" customHeight="1">
      <c r="B701" s="34">
        <v>694</v>
      </c>
      <c r="C701" s="34" t="s">
        <v>10</v>
      </c>
      <c r="D701" s="34" t="s">
        <v>25</v>
      </c>
      <c r="E701" s="34" t="s">
        <v>1092</v>
      </c>
      <c r="F701" s="34" t="s">
        <v>63</v>
      </c>
      <c r="G701" s="34">
        <v>5040728</v>
      </c>
      <c r="H701" s="34">
        <v>25</v>
      </c>
      <c r="I701" s="34">
        <v>3</v>
      </c>
      <c r="J701" s="34" t="s">
        <v>8</v>
      </c>
      <c r="K701" s="34">
        <v>100</v>
      </c>
      <c r="L701" s="34">
        <v>1</v>
      </c>
      <c r="M701" s="34">
        <v>68</v>
      </c>
      <c r="N701" s="34">
        <v>1988</v>
      </c>
      <c r="O701" s="35">
        <v>0</v>
      </c>
      <c r="P701" s="34"/>
    </row>
    <row r="702" spans="2:16" ht="22.5" customHeight="1">
      <c r="B702" s="34">
        <v>695</v>
      </c>
      <c r="C702" s="34" t="s">
        <v>10</v>
      </c>
      <c r="D702" s="34" t="s">
        <v>25</v>
      </c>
      <c r="E702" s="34" t="s">
        <v>1097</v>
      </c>
      <c r="F702" s="34" t="s">
        <v>63</v>
      </c>
      <c r="G702" s="34">
        <v>5040729</v>
      </c>
      <c r="H702" s="34">
        <v>72</v>
      </c>
      <c r="I702" s="34">
        <v>1</v>
      </c>
      <c r="J702" s="34" t="s">
        <v>8</v>
      </c>
      <c r="K702" s="34">
        <v>250</v>
      </c>
      <c r="L702" s="34">
        <v>1</v>
      </c>
      <c r="M702" s="34">
        <v>69</v>
      </c>
      <c r="N702" s="34">
        <v>1991</v>
      </c>
      <c r="O702" s="35">
        <v>0</v>
      </c>
      <c r="P702" s="34"/>
    </row>
    <row r="703" spans="2:16" ht="22.5" customHeight="1">
      <c r="B703" s="34">
        <v>696</v>
      </c>
      <c r="C703" s="34" t="s">
        <v>10</v>
      </c>
      <c r="D703" s="34" t="s">
        <v>25</v>
      </c>
      <c r="E703" s="34" t="s">
        <v>1614</v>
      </c>
      <c r="F703" s="34" t="s">
        <v>63</v>
      </c>
      <c r="G703" s="34">
        <v>5040730</v>
      </c>
      <c r="H703" s="34">
        <v>17</v>
      </c>
      <c r="I703" s="34">
        <v>1</v>
      </c>
      <c r="J703" s="34" t="s">
        <v>8</v>
      </c>
      <c r="K703" s="34">
        <v>63</v>
      </c>
      <c r="L703" s="34">
        <v>1</v>
      </c>
      <c r="M703" s="34">
        <v>68</v>
      </c>
      <c r="N703" s="34">
        <v>1997</v>
      </c>
      <c r="O703" s="35">
        <v>0</v>
      </c>
      <c r="P703" s="34"/>
    </row>
    <row r="704" spans="2:16" ht="22.5" customHeight="1">
      <c r="B704" s="34">
        <v>697</v>
      </c>
      <c r="C704" s="34" t="s">
        <v>10</v>
      </c>
      <c r="D704" s="34" t="s">
        <v>25</v>
      </c>
      <c r="E704" s="34" t="s">
        <v>1098</v>
      </c>
      <c r="F704" s="34" t="s">
        <v>63</v>
      </c>
      <c r="G704" s="34">
        <v>5040731</v>
      </c>
      <c r="H704" s="34">
        <v>43</v>
      </c>
      <c r="I704" s="34">
        <v>1</v>
      </c>
      <c r="J704" s="34" t="s">
        <v>8</v>
      </c>
      <c r="K704" s="34">
        <v>160</v>
      </c>
      <c r="L704" s="34">
        <v>1</v>
      </c>
      <c r="M704" s="34">
        <v>65</v>
      </c>
      <c r="N704" s="34">
        <v>1992</v>
      </c>
      <c r="O704" s="35">
        <v>0</v>
      </c>
      <c r="P704" s="34"/>
    </row>
    <row r="705" spans="2:16" ht="22.5" customHeight="1">
      <c r="B705" s="34">
        <v>698</v>
      </c>
      <c r="C705" s="34" t="s">
        <v>10</v>
      </c>
      <c r="D705" s="34" t="s">
        <v>25</v>
      </c>
      <c r="E705" s="34" t="s">
        <v>841</v>
      </c>
      <c r="F705" s="34" t="s">
        <v>63</v>
      </c>
      <c r="G705" s="34">
        <v>5040732</v>
      </c>
      <c r="H705" s="34">
        <v>30</v>
      </c>
      <c r="I705" s="34">
        <v>0</v>
      </c>
      <c r="J705" s="34" t="s">
        <v>8</v>
      </c>
      <c r="K705" s="34">
        <v>100</v>
      </c>
      <c r="L705" s="34">
        <v>1</v>
      </c>
      <c r="M705" s="34">
        <v>71</v>
      </c>
      <c r="N705" s="34">
        <v>1975</v>
      </c>
      <c r="O705" s="35">
        <v>0</v>
      </c>
      <c r="P705" s="34"/>
    </row>
    <row r="706" spans="2:16" ht="22.5" customHeight="1">
      <c r="B706" s="34">
        <v>699</v>
      </c>
      <c r="C706" s="34" t="s">
        <v>10</v>
      </c>
      <c r="D706" s="34" t="s">
        <v>25</v>
      </c>
      <c r="E706" s="34" t="s">
        <v>1091</v>
      </c>
      <c r="F706" s="34" t="s">
        <v>63</v>
      </c>
      <c r="G706" s="34">
        <v>5040733</v>
      </c>
      <c r="H706" s="34">
        <v>46</v>
      </c>
      <c r="I706" s="34">
        <v>0</v>
      </c>
      <c r="J706" s="34" t="s">
        <v>8</v>
      </c>
      <c r="K706" s="34">
        <v>160</v>
      </c>
      <c r="L706" s="34">
        <v>1</v>
      </c>
      <c r="M706" s="34">
        <v>68</v>
      </c>
      <c r="N706" s="34">
        <v>2002</v>
      </c>
      <c r="O706" s="35">
        <v>0</v>
      </c>
      <c r="P706" s="34"/>
    </row>
    <row r="707" spans="2:16" ht="22.5" customHeight="1">
      <c r="B707" s="34">
        <v>700</v>
      </c>
      <c r="C707" s="34" t="s">
        <v>10</v>
      </c>
      <c r="D707" s="34" t="s">
        <v>25</v>
      </c>
      <c r="E707" s="34" t="s">
        <v>842</v>
      </c>
      <c r="F707" s="34" t="s">
        <v>63</v>
      </c>
      <c r="G707" s="34">
        <v>5040734</v>
      </c>
      <c r="H707" s="34">
        <v>118</v>
      </c>
      <c r="I707" s="34">
        <v>0</v>
      </c>
      <c r="J707" s="34" t="s">
        <v>8</v>
      </c>
      <c r="K707" s="34">
        <v>400</v>
      </c>
      <c r="L707" s="34">
        <v>1</v>
      </c>
      <c r="M707" s="34">
        <v>69</v>
      </c>
      <c r="N707" s="34">
        <v>1970</v>
      </c>
      <c r="O707" s="35">
        <v>0</v>
      </c>
      <c r="P707" s="34"/>
    </row>
    <row r="708" spans="2:16" ht="22.5" customHeight="1">
      <c r="B708" s="34">
        <v>701</v>
      </c>
      <c r="C708" s="34" t="s">
        <v>10</v>
      </c>
      <c r="D708" s="34" t="s">
        <v>25</v>
      </c>
      <c r="E708" s="34" t="s">
        <v>843</v>
      </c>
      <c r="F708" s="34" t="s">
        <v>63</v>
      </c>
      <c r="G708" s="34">
        <v>5040735</v>
      </c>
      <c r="H708" s="34">
        <v>29</v>
      </c>
      <c r="I708" s="34">
        <v>0</v>
      </c>
      <c r="J708" s="34" t="s">
        <v>8</v>
      </c>
      <c r="K708" s="34">
        <v>100</v>
      </c>
      <c r="L708" s="34">
        <v>1</v>
      </c>
      <c r="M708" s="34">
        <v>68</v>
      </c>
      <c r="N708" s="34">
        <v>1974</v>
      </c>
      <c r="O708" s="35">
        <v>0</v>
      </c>
      <c r="P708" s="34"/>
    </row>
    <row r="709" spans="2:16" ht="22.5" customHeight="1">
      <c r="B709" s="34">
        <v>702</v>
      </c>
      <c r="C709" s="34" t="s">
        <v>10</v>
      </c>
      <c r="D709" s="34" t="s">
        <v>25</v>
      </c>
      <c r="E709" s="34" t="s">
        <v>844</v>
      </c>
      <c r="F709" s="34" t="s">
        <v>63</v>
      </c>
      <c r="G709" s="34">
        <v>5040736</v>
      </c>
      <c r="H709" s="34">
        <v>74</v>
      </c>
      <c r="I709" s="34">
        <v>0</v>
      </c>
      <c r="J709" s="34" t="s">
        <v>8</v>
      </c>
      <c r="K709" s="34">
        <v>250</v>
      </c>
      <c r="L709" s="34">
        <v>1</v>
      </c>
      <c r="M709" s="34">
        <v>70</v>
      </c>
      <c r="N709" s="34">
        <v>1973</v>
      </c>
      <c r="O709" s="35">
        <v>0</v>
      </c>
      <c r="P709" s="34"/>
    </row>
    <row r="710" spans="2:16" ht="22.5" customHeight="1">
      <c r="B710" s="34">
        <v>703</v>
      </c>
      <c r="C710" s="34" t="s">
        <v>10</v>
      </c>
      <c r="D710" s="34" t="s">
        <v>25</v>
      </c>
      <c r="E710" s="34" t="s">
        <v>845</v>
      </c>
      <c r="F710" s="34" t="s">
        <v>63</v>
      </c>
      <c r="G710" s="34">
        <v>5040737</v>
      </c>
      <c r="H710" s="34">
        <v>47</v>
      </c>
      <c r="I710" s="34">
        <v>0</v>
      </c>
      <c r="J710" s="34" t="s">
        <v>8</v>
      </c>
      <c r="K710" s="34">
        <v>160</v>
      </c>
      <c r="L710" s="34">
        <v>1</v>
      </c>
      <c r="M710" s="34">
        <v>69</v>
      </c>
      <c r="N710" s="34">
        <v>1988</v>
      </c>
      <c r="O710" s="35">
        <v>0</v>
      </c>
      <c r="P710" s="34"/>
    </row>
    <row r="711" spans="2:16" ht="22.5" customHeight="1">
      <c r="B711" s="34">
        <v>704</v>
      </c>
      <c r="C711" s="34" t="s">
        <v>10</v>
      </c>
      <c r="D711" s="34" t="s">
        <v>25</v>
      </c>
      <c r="E711" s="34" t="s">
        <v>840</v>
      </c>
      <c r="F711" s="34" t="s">
        <v>63</v>
      </c>
      <c r="G711" s="34">
        <v>5040738</v>
      </c>
      <c r="H711" s="34">
        <v>35</v>
      </c>
      <c r="I711" s="34">
        <v>2</v>
      </c>
      <c r="J711" s="34" t="s">
        <v>8</v>
      </c>
      <c r="K711" s="34">
        <v>100</v>
      </c>
      <c r="L711" s="34">
        <v>1</v>
      </c>
      <c r="M711" s="34">
        <v>88</v>
      </c>
      <c r="N711" s="34">
        <v>1987</v>
      </c>
      <c r="O711" s="35">
        <v>0</v>
      </c>
      <c r="P711" s="34"/>
    </row>
    <row r="712" spans="2:16" ht="22.5" customHeight="1">
      <c r="B712" s="34">
        <v>705</v>
      </c>
      <c r="C712" s="34" t="s">
        <v>10</v>
      </c>
      <c r="D712" s="34" t="s">
        <v>25</v>
      </c>
      <c r="E712" s="34" t="s">
        <v>853</v>
      </c>
      <c r="F712" s="34" t="s">
        <v>63</v>
      </c>
      <c r="G712" s="34">
        <v>5040739</v>
      </c>
      <c r="H712" s="34">
        <v>70</v>
      </c>
      <c r="I712" s="34">
        <v>1</v>
      </c>
      <c r="J712" s="34" t="s">
        <v>8</v>
      </c>
      <c r="K712" s="34">
        <v>250</v>
      </c>
      <c r="L712" s="34">
        <v>1</v>
      </c>
      <c r="M712" s="34">
        <v>67</v>
      </c>
      <c r="N712" s="34">
        <v>1992</v>
      </c>
      <c r="O712" s="35">
        <v>0</v>
      </c>
      <c r="P712" s="34"/>
    </row>
    <row r="713" spans="2:16" ht="22.5" customHeight="1">
      <c r="B713" s="34">
        <v>706</v>
      </c>
      <c r="C713" s="34" t="s">
        <v>10</v>
      </c>
      <c r="D713" s="34" t="s">
        <v>25</v>
      </c>
      <c r="E713" s="34" t="s">
        <v>846</v>
      </c>
      <c r="F713" s="34" t="s">
        <v>63</v>
      </c>
      <c r="G713" s="34">
        <v>5040740</v>
      </c>
      <c r="H713" s="34">
        <v>32</v>
      </c>
      <c r="I713" s="34">
        <v>1</v>
      </c>
      <c r="J713" s="34" t="s">
        <v>8</v>
      </c>
      <c r="K713" s="34">
        <v>100</v>
      </c>
      <c r="L713" s="34">
        <v>1</v>
      </c>
      <c r="M713" s="34">
        <v>75</v>
      </c>
      <c r="N713" s="34">
        <v>1999</v>
      </c>
      <c r="O713" s="35">
        <v>0</v>
      </c>
      <c r="P713" s="34"/>
    </row>
    <row r="714" spans="2:16" ht="22.5" customHeight="1">
      <c r="B714" s="34">
        <v>707</v>
      </c>
      <c r="C714" s="34" t="s">
        <v>10</v>
      </c>
      <c r="D714" s="34" t="s">
        <v>25</v>
      </c>
      <c r="E714" s="34" t="s">
        <v>845</v>
      </c>
      <c r="F714" s="34" t="s">
        <v>63</v>
      </c>
      <c r="G714" s="34">
        <v>5040741</v>
      </c>
      <c r="H714" s="34">
        <v>74</v>
      </c>
      <c r="I714" s="34">
        <v>6</v>
      </c>
      <c r="J714" s="34" t="s">
        <v>8</v>
      </c>
      <c r="K714" s="34">
        <v>250</v>
      </c>
      <c r="L714" s="34">
        <v>1</v>
      </c>
      <c r="M714" s="34">
        <v>77</v>
      </c>
      <c r="N714" s="34">
        <v>1988</v>
      </c>
      <c r="O714" s="35">
        <v>0</v>
      </c>
      <c r="P714" s="34"/>
    </row>
    <row r="715" spans="2:16" ht="22.5" customHeight="1">
      <c r="B715" s="34">
        <v>708</v>
      </c>
      <c r="C715" s="34" t="s">
        <v>10</v>
      </c>
      <c r="D715" s="34" t="s">
        <v>25</v>
      </c>
      <c r="E715" s="34" t="s">
        <v>854</v>
      </c>
      <c r="F715" s="34" t="s">
        <v>63</v>
      </c>
      <c r="G715" s="34">
        <v>5040742</v>
      </c>
      <c r="H715" s="34">
        <v>129</v>
      </c>
      <c r="I715" s="34">
        <v>7</v>
      </c>
      <c r="J715" s="34" t="s">
        <v>8</v>
      </c>
      <c r="K715" s="34">
        <v>400</v>
      </c>
      <c r="L715" s="34">
        <v>1</v>
      </c>
      <c r="M715" s="34">
        <v>81</v>
      </c>
      <c r="N715" s="34">
        <v>1991</v>
      </c>
      <c r="O715" s="35">
        <v>0</v>
      </c>
      <c r="P715" s="34"/>
    </row>
    <row r="716" spans="2:16" ht="22.5" customHeight="1">
      <c r="B716" s="34">
        <v>709</v>
      </c>
      <c r="C716" s="34" t="s">
        <v>10</v>
      </c>
      <c r="D716" s="34" t="s">
        <v>25</v>
      </c>
      <c r="E716" s="34" t="s">
        <v>855</v>
      </c>
      <c r="F716" s="34" t="s">
        <v>63</v>
      </c>
      <c r="G716" s="34">
        <v>5040743</v>
      </c>
      <c r="H716" s="34">
        <v>19</v>
      </c>
      <c r="I716" s="34">
        <v>1</v>
      </c>
      <c r="J716" s="34" t="s">
        <v>8</v>
      </c>
      <c r="K716" s="34">
        <v>63</v>
      </c>
      <c r="L716" s="34">
        <v>1</v>
      </c>
      <c r="M716" s="34">
        <v>76</v>
      </c>
      <c r="N716" s="34">
        <v>1991</v>
      </c>
      <c r="O716" s="35">
        <v>0</v>
      </c>
      <c r="P716" s="34"/>
    </row>
    <row r="717" spans="2:16" ht="22.5" customHeight="1">
      <c r="B717" s="34">
        <v>710</v>
      </c>
      <c r="C717" s="34" t="s">
        <v>10</v>
      </c>
      <c r="D717" s="34" t="s">
        <v>25</v>
      </c>
      <c r="E717" s="34" t="s">
        <v>45</v>
      </c>
      <c r="F717" s="34" t="s">
        <v>63</v>
      </c>
      <c r="G717" s="34">
        <v>5040744</v>
      </c>
      <c r="H717" s="34">
        <v>147</v>
      </c>
      <c r="I717" s="34">
        <v>15</v>
      </c>
      <c r="J717" s="34" t="s">
        <v>8</v>
      </c>
      <c r="K717" s="34">
        <v>630</v>
      </c>
      <c r="L717" s="34">
        <v>1</v>
      </c>
      <c r="M717" s="34">
        <v>70</v>
      </c>
      <c r="N717" s="34">
        <v>1991</v>
      </c>
      <c r="O717" s="35">
        <v>0</v>
      </c>
      <c r="P717" s="34"/>
    </row>
    <row r="718" spans="2:16" ht="22.5" customHeight="1">
      <c r="B718" s="34">
        <v>711</v>
      </c>
      <c r="C718" s="34" t="s">
        <v>10</v>
      </c>
      <c r="D718" s="34" t="s">
        <v>25</v>
      </c>
      <c r="E718" s="34" t="s">
        <v>45</v>
      </c>
      <c r="F718" s="34" t="s">
        <v>63</v>
      </c>
      <c r="G718" s="34">
        <v>5040745</v>
      </c>
      <c r="H718" s="34">
        <v>67</v>
      </c>
      <c r="I718" s="34">
        <v>7</v>
      </c>
      <c r="J718" s="34" t="s">
        <v>8</v>
      </c>
      <c r="K718" s="34">
        <v>250</v>
      </c>
      <c r="L718" s="34">
        <v>1</v>
      </c>
      <c r="M718" s="34">
        <v>71</v>
      </c>
      <c r="N718" s="34">
        <v>1976</v>
      </c>
      <c r="O718" s="35">
        <v>0</v>
      </c>
      <c r="P718" s="34"/>
    </row>
    <row r="719" spans="2:16" ht="22.5" customHeight="1">
      <c r="B719" s="34">
        <v>712</v>
      </c>
      <c r="C719" s="34" t="s">
        <v>10</v>
      </c>
      <c r="D719" s="34" t="s">
        <v>25</v>
      </c>
      <c r="E719" s="34" t="s">
        <v>45</v>
      </c>
      <c r="F719" s="34" t="s">
        <v>63</v>
      </c>
      <c r="G719" s="34">
        <v>5040747</v>
      </c>
      <c r="H719" s="34">
        <v>69</v>
      </c>
      <c r="I719" s="34">
        <v>9</v>
      </c>
      <c r="J719" s="34" t="s">
        <v>8</v>
      </c>
      <c r="K719" s="34">
        <v>250</v>
      </c>
      <c r="L719" s="34">
        <v>1</v>
      </c>
      <c r="M719" s="34">
        <v>76</v>
      </c>
      <c r="N719" s="34">
        <v>1984</v>
      </c>
      <c r="O719" s="35">
        <v>0</v>
      </c>
      <c r="P719" s="34"/>
    </row>
    <row r="720" spans="2:16" ht="22.5" customHeight="1">
      <c r="B720" s="34">
        <v>713</v>
      </c>
      <c r="C720" s="34" t="s">
        <v>10</v>
      </c>
      <c r="D720" s="34" t="s">
        <v>25</v>
      </c>
      <c r="E720" s="34" t="s">
        <v>961</v>
      </c>
      <c r="F720" s="34" t="s">
        <v>63</v>
      </c>
      <c r="G720" s="34">
        <v>5040748</v>
      </c>
      <c r="H720" s="34">
        <v>45</v>
      </c>
      <c r="I720" s="34">
        <v>5</v>
      </c>
      <c r="J720" s="34" t="s">
        <v>8</v>
      </c>
      <c r="K720" s="34">
        <v>160</v>
      </c>
      <c r="L720" s="34">
        <v>1</v>
      </c>
      <c r="M720" s="34">
        <v>75</v>
      </c>
      <c r="N720" s="34">
        <v>1985</v>
      </c>
      <c r="O720" s="35">
        <v>0</v>
      </c>
      <c r="P720" s="34"/>
    </row>
    <row r="721" spans="2:16" ht="22.5" customHeight="1">
      <c r="B721" s="34">
        <v>714</v>
      </c>
      <c r="C721" s="34" t="s">
        <v>10</v>
      </c>
      <c r="D721" s="34" t="s">
        <v>25</v>
      </c>
      <c r="E721" s="34" t="s">
        <v>856</v>
      </c>
      <c r="F721" s="34" t="s">
        <v>63</v>
      </c>
      <c r="G721" s="34">
        <v>5040749</v>
      </c>
      <c r="H721" s="34">
        <v>189</v>
      </c>
      <c r="I721" s="34">
        <v>10</v>
      </c>
      <c r="J721" s="34" t="s">
        <v>8</v>
      </c>
      <c r="K721" s="34">
        <v>630</v>
      </c>
      <c r="L721" s="34">
        <v>1</v>
      </c>
      <c r="M721" s="34">
        <v>75</v>
      </c>
      <c r="N721" s="34">
        <v>1982</v>
      </c>
      <c r="O721" s="35">
        <v>0</v>
      </c>
      <c r="P721" s="34"/>
    </row>
    <row r="722" spans="2:16" ht="22.5" customHeight="1">
      <c r="B722" s="34">
        <v>715</v>
      </c>
      <c r="C722" s="34" t="s">
        <v>10</v>
      </c>
      <c r="D722" s="34" t="s">
        <v>25</v>
      </c>
      <c r="E722" s="34" t="s">
        <v>857</v>
      </c>
      <c r="F722" s="34" t="s">
        <v>63</v>
      </c>
      <c r="G722" s="34">
        <v>5040750</v>
      </c>
      <c r="H722" s="34">
        <v>185</v>
      </c>
      <c r="I722" s="34">
        <v>23</v>
      </c>
      <c r="J722" s="34" t="s">
        <v>8</v>
      </c>
      <c r="K722" s="34">
        <v>630</v>
      </c>
      <c r="L722" s="34">
        <v>1</v>
      </c>
      <c r="M722" s="34">
        <v>80</v>
      </c>
      <c r="N722" s="34">
        <v>1983</v>
      </c>
      <c r="O722" s="35">
        <v>0</v>
      </c>
      <c r="P722" s="34"/>
    </row>
    <row r="723" spans="2:16" ht="22.5" customHeight="1">
      <c r="B723" s="34">
        <v>716</v>
      </c>
      <c r="C723" s="34" t="s">
        <v>10</v>
      </c>
      <c r="D723" s="34" t="s">
        <v>25</v>
      </c>
      <c r="E723" s="34" t="s">
        <v>858</v>
      </c>
      <c r="F723" s="34" t="s">
        <v>63</v>
      </c>
      <c r="G723" s="34">
        <v>5040751</v>
      </c>
      <c r="H723" s="34">
        <v>191</v>
      </c>
      <c r="I723" s="34">
        <v>2</v>
      </c>
      <c r="J723" s="34" t="s">
        <v>8</v>
      </c>
      <c r="K723" s="34">
        <v>630</v>
      </c>
      <c r="L723" s="34">
        <v>1</v>
      </c>
      <c r="M723" s="34">
        <v>72</v>
      </c>
      <c r="N723" s="34">
        <v>1991</v>
      </c>
      <c r="O723" s="35">
        <v>0</v>
      </c>
      <c r="P723" s="34"/>
    </row>
    <row r="724" spans="2:16" ht="22.5" customHeight="1">
      <c r="B724" s="34">
        <v>717</v>
      </c>
      <c r="C724" s="34" t="s">
        <v>10</v>
      </c>
      <c r="D724" s="34" t="s">
        <v>25</v>
      </c>
      <c r="E724" s="34" t="s">
        <v>45</v>
      </c>
      <c r="F724" s="34" t="s">
        <v>63</v>
      </c>
      <c r="G724" s="34">
        <v>5040753</v>
      </c>
      <c r="H724" s="34">
        <v>81</v>
      </c>
      <c r="I724" s="34">
        <v>0</v>
      </c>
      <c r="J724" s="34" t="s">
        <v>8</v>
      </c>
      <c r="K724" s="34">
        <v>250</v>
      </c>
      <c r="L724" s="34">
        <v>1</v>
      </c>
      <c r="M724" s="34">
        <v>76</v>
      </c>
      <c r="N724" s="34">
        <v>1988</v>
      </c>
      <c r="O724" s="35">
        <v>0</v>
      </c>
      <c r="P724" s="34"/>
    </row>
    <row r="725" spans="2:16" ht="22.5" customHeight="1">
      <c r="B725" s="34">
        <v>718</v>
      </c>
      <c r="C725" s="34" t="s">
        <v>10</v>
      </c>
      <c r="D725" s="34" t="s">
        <v>25</v>
      </c>
      <c r="E725" s="34" t="s">
        <v>859</v>
      </c>
      <c r="F725" s="34" t="s">
        <v>63</v>
      </c>
      <c r="G725" s="34">
        <v>5040755</v>
      </c>
      <c r="H725" s="34">
        <v>169</v>
      </c>
      <c r="I725" s="34">
        <v>5</v>
      </c>
      <c r="J725" s="34" t="s">
        <v>8</v>
      </c>
      <c r="K725" s="34">
        <v>630</v>
      </c>
      <c r="L725" s="34">
        <v>1</v>
      </c>
      <c r="M725" s="34">
        <v>65</v>
      </c>
      <c r="N725" s="34">
        <v>1977</v>
      </c>
      <c r="O725" s="35">
        <v>0</v>
      </c>
      <c r="P725" s="34"/>
    </row>
    <row r="726" spans="2:16" ht="22.5" customHeight="1">
      <c r="B726" s="34">
        <v>719</v>
      </c>
      <c r="C726" s="34" t="s">
        <v>10</v>
      </c>
      <c r="D726" s="34" t="s">
        <v>25</v>
      </c>
      <c r="E726" s="34" t="s">
        <v>860</v>
      </c>
      <c r="F726" s="34" t="s">
        <v>63</v>
      </c>
      <c r="G726" s="34">
        <v>5040756</v>
      </c>
      <c r="H726" s="34">
        <v>119</v>
      </c>
      <c r="I726" s="34">
        <v>5</v>
      </c>
      <c r="J726" s="34" t="s">
        <v>8</v>
      </c>
      <c r="K726" s="34">
        <v>400</v>
      </c>
      <c r="L726" s="34">
        <v>1</v>
      </c>
      <c r="M726" s="34">
        <v>74</v>
      </c>
      <c r="N726" s="34">
        <v>1984</v>
      </c>
      <c r="O726" s="35">
        <v>0</v>
      </c>
      <c r="P726" s="34"/>
    </row>
    <row r="727" spans="2:16" ht="22.5" customHeight="1">
      <c r="B727" s="34">
        <v>720</v>
      </c>
      <c r="C727" s="34" t="s">
        <v>10</v>
      </c>
      <c r="D727" s="34" t="s">
        <v>25</v>
      </c>
      <c r="E727" s="34" t="s">
        <v>900</v>
      </c>
      <c r="F727" s="34" t="s">
        <v>63</v>
      </c>
      <c r="G727" s="34">
        <v>5040757</v>
      </c>
      <c r="H727" s="34">
        <v>131</v>
      </c>
      <c r="I727" s="34">
        <v>0</v>
      </c>
      <c r="J727" s="34" t="s">
        <v>8</v>
      </c>
      <c r="K727" s="34">
        <v>400</v>
      </c>
      <c r="L727" s="34">
        <v>1</v>
      </c>
      <c r="M727" s="34">
        <v>77</v>
      </c>
      <c r="N727" s="34">
        <v>1983</v>
      </c>
      <c r="O727" s="35">
        <v>0</v>
      </c>
      <c r="P727" s="34"/>
    </row>
    <row r="728" spans="2:16" ht="22.5" customHeight="1">
      <c r="B728" s="34">
        <v>721</v>
      </c>
      <c r="C728" s="34" t="s">
        <v>10</v>
      </c>
      <c r="D728" s="34" t="s">
        <v>25</v>
      </c>
      <c r="E728" s="34" t="s">
        <v>900</v>
      </c>
      <c r="F728" s="34" t="s">
        <v>63</v>
      </c>
      <c r="G728" s="34">
        <v>5040758</v>
      </c>
      <c r="H728" s="34">
        <v>177</v>
      </c>
      <c r="I728" s="34">
        <v>19</v>
      </c>
      <c r="J728" s="34" t="s">
        <v>8</v>
      </c>
      <c r="K728" s="34">
        <v>630</v>
      </c>
      <c r="L728" s="34">
        <v>1</v>
      </c>
      <c r="M728" s="34">
        <v>75</v>
      </c>
      <c r="N728" s="34">
        <v>1989</v>
      </c>
      <c r="O728" s="35">
        <v>0</v>
      </c>
      <c r="P728" s="34"/>
    </row>
    <row r="729" spans="2:16" ht="22.5" customHeight="1">
      <c r="B729" s="34">
        <v>722</v>
      </c>
      <c r="C729" s="34" t="s">
        <v>10</v>
      </c>
      <c r="D729" s="34" t="s">
        <v>25</v>
      </c>
      <c r="E729" s="34" t="s">
        <v>1140</v>
      </c>
      <c r="F729" s="34" t="s">
        <v>63</v>
      </c>
      <c r="G729" s="34">
        <v>5040759</v>
      </c>
      <c r="H729" s="34">
        <v>205</v>
      </c>
      <c r="I729" s="34">
        <v>5</v>
      </c>
      <c r="J729" s="34" t="s">
        <v>64</v>
      </c>
      <c r="K729" s="34">
        <v>1000</v>
      </c>
      <c r="L729" s="34">
        <v>1</v>
      </c>
      <c r="M729" s="34">
        <v>65</v>
      </c>
      <c r="N729" s="34">
        <v>1975</v>
      </c>
      <c r="O729" s="35">
        <v>0</v>
      </c>
      <c r="P729" s="34"/>
    </row>
    <row r="730" spans="2:16" ht="22.5" customHeight="1">
      <c r="B730" s="34">
        <v>723</v>
      </c>
      <c r="C730" s="34" t="s">
        <v>10</v>
      </c>
      <c r="D730" s="34" t="s">
        <v>25</v>
      </c>
      <c r="E730" s="34" t="s">
        <v>1141</v>
      </c>
      <c r="F730" s="34" t="s">
        <v>63</v>
      </c>
      <c r="G730" s="34">
        <v>5040760</v>
      </c>
      <c r="H730" s="34">
        <v>235</v>
      </c>
      <c r="I730" s="34">
        <v>9</v>
      </c>
      <c r="J730" s="34" t="s">
        <v>64</v>
      </c>
      <c r="K730" s="34">
        <v>1000</v>
      </c>
      <c r="L730" s="34">
        <v>1</v>
      </c>
      <c r="M730" s="34">
        <v>69</v>
      </c>
      <c r="N730" s="34">
        <v>1987</v>
      </c>
      <c r="O730" s="35">
        <v>0</v>
      </c>
      <c r="P730" s="34"/>
    </row>
    <row r="731" spans="2:16" ht="22.5" customHeight="1">
      <c r="B731" s="34">
        <v>724</v>
      </c>
      <c r="C731" s="34" t="s">
        <v>10</v>
      </c>
      <c r="D731" s="34" t="s">
        <v>25</v>
      </c>
      <c r="E731" s="34" t="s">
        <v>1131</v>
      </c>
      <c r="F731" s="34" t="s">
        <v>63</v>
      </c>
      <c r="G731" s="34">
        <v>5040761</v>
      </c>
      <c r="H731" s="34">
        <v>59</v>
      </c>
      <c r="I731" s="34">
        <v>0</v>
      </c>
      <c r="J731" s="34" t="s">
        <v>8</v>
      </c>
      <c r="K731" s="34">
        <v>160</v>
      </c>
      <c r="L731" s="34">
        <v>1</v>
      </c>
      <c r="M731" s="34">
        <v>87</v>
      </c>
      <c r="N731" s="34">
        <v>1977</v>
      </c>
      <c r="O731" s="35">
        <v>0</v>
      </c>
      <c r="P731" s="34"/>
    </row>
    <row r="732" spans="2:16" ht="22.5" customHeight="1">
      <c r="B732" s="34">
        <v>725</v>
      </c>
      <c r="C732" s="34" t="s">
        <v>10</v>
      </c>
      <c r="D732" s="34" t="s">
        <v>25</v>
      </c>
      <c r="E732" s="34" t="s">
        <v>1132</v>
      </c>
      <c r="F732" s="34" t="s">
        <v>63</v>
      </c>
      <c r="G732" s="34">
        <v>5040762</v>
      </c>
      <c r="H732" s="34">
        <v>42</v>
      </c>
      <c r="I732" s="34">
        <v>2</v>
      </c>
      <c r="J732" s="34" t="s">
        <v>8</v>
      </c>
      <c r="K732" s="34">
        <v>160</v>
      </c>
      <c r="L732" s="34">
        <v>1</v>
      </c>
      <c r="M732" s="34">
        <v>65</v>
      </c>
      <c r="N732" s="34">
        <v>1996</v>
      </c>
      <c r="O732" s="35">
        <v>0</v>
      </c>
      <c r="P732" s="34"/>
    </row>
    <row r="733" spans="2:16" ht="22.5" customHeight="1">
      <c r="B733" s="34">
        <v>726</v>
      </c>
      <c r="C733" s="34" t="s">
        <v>10</v>
      </c>
      <c r="D733" s="34" t="s">
        <v>25</v>
      </c>
      <c r="E733" s="34" t="s">
        <v>861</v>
      </c>
      <c r="F733" s="34" t="s">
        <v>63</v>
      </c>
      <c r="G733" s="34">
        <v>5040763</v>
      </c>
      <c r="H733" s="34">
        <v>27</v>
      </c>
      <c r="I733" s="34">
        <v>1</v>
      </c>
      <c r="J733" s="34" t="s">
        <v>8</v>
      </c>
      <c r="K733" s="34">
        <v>100</v>
      </c>
      <c r="L733" s="34">
        <v>1</v>
      </c>
      <c r="M733" s="34">
        <v>66</v>
      </c>
      <c r="N733" s="34">
        <v>1965</v>
      </c>
      <c r="O733" s="35">
        <v>0</v>
      </c>
      <c r="P733" s="34"/>
    </row>
    <row r="734" spans="2:16" ht="22.5" customHeight="1">
      <c r="B734" s="34">
        <v>727</v>
      </c>
      <c r="C734" s="34" t="s">
        <v>10</v>
      </c>
      <c r="D734" s="34" t="s">
        <v>25</v>
      </c>
      <c r="E734" s="34" t="s">
        <v>1133</v>
      </c>
      <c r="F734" s="34" t="s">
        <v>63</v>
      </c>
      <c r="G734" s="34">
        <v>5040764</v>
      </c>
      <c r="H734" s="34">
        <v>284</v>
      </c>
      <c r="I734" s="34">
        <v>17</v>
      </c>
      <c r="J734" s="34" t="s">
        <v>8</v>
      </c>
      <c r="K734" s="34">
        <v>1000</v>
      </c>
      <c r="L734" s="34">
        <v>1</v>
      </c>
      <c r="M734" s="34">
        <v>72</v>
      </c>
      <c r="N734" s="34">
        <v>1989</v>
      </c>
      <c r="O734" s="35">
        <v>0</v>
      </c>
      <c r="P734" s="34"/>
    </row>
    <row r="735" spans="2:16" ht="22.5" customHeight="1">
      <c r="B735" s="34">
        <v>728</v>
      </c>
      <c r="C735" s="34" t="s">
        <v>10</v>
      </c>
      <c r="D735" s="34" t="s">
        <v>25</v>
      </c>
      <c r="E735" s="34" t="s">
        <v>1134</v>
      </c>
      <c r="F735" s="34" t="s">
        <v>63</v>
      </c>
      <c r="G735" s="34">
        <v>5040765</v>
      </c>
      <c r="H735" s="34">
        <v>34</v>
      </c>
      <c r="I735" s="34">
        <v>1</v>
      </c>
      <c r="J735" s="34" t="s">
        <v>8</v>
      </c>
      <c r="K735" s="34">
        <v>100</v>
      </c>
      <c r="L735" s="34">
        <v>1</v>
      </c>
      <c r="M735" s="34">
        <v>83</v>
      </c>
      <c r="N735" s="34">
        <v>1990</v>
      </c>
      <c r="O735" s="35">
        <v>0</v>
      </c>
      <c r="P735" s="34"/>
    </row>
    <row r="736" spans="2:16" ht="22.5" customHeight="1">
      <c r="B736" s="34">
        <v>729</v>
      </c>
      <c r="C736" s="34" t="s">
        <v>10</v>
      </c>
      <c r="D736" s="34" t="s">
        <v>25</v>
      </c>
      <c r="E736" s="34" t="s">
        <v>544</v>
      </c>
      <c r="F736" s="34" t="s">
        <v>63</v>
      </c>
      <c r="G736" s="34">
        <v>5040766</v>
      </c>
      <c r="H736" s="34">
        <v>46</v>
      </c>
      <c r="I736" s="34">
        <v>0</v>
      </c>
      <c r="J736" s="34" t="s">
        <v>8</v>
      </c>
      <c r="K736" s="34">
        <v>160</v>
      </c>
      <c r="L736" s="34">
        <v>1</v>
      </c>
      <c r="M736" s="34">
        <v>68</v>
      </c>
      <c r="N736" s="34">
        <v>1964</v>
      </c>
      <c r="O736" s="35">
        <v>0</v>
      </c>
      <c r="P736" s="34"/>
    </row>
    <row r="737" spans="2:16" ht="22.5" customHeight="1">
      <c r="B737" s="34">
        <v>730</v>
      </c>
      <c r="C737" s="34" t="s">
        <v>10</v>
      </c>
      <c r="D737" s="34" t="s">
        <v>25</v>
      </c>
      <c r="E737" s="34" t="s">
        <v>1135</v>
      </c>
      <c r="F737" s="34" t="s">
        <v>63</v>
      </c>
      <c r="G737" s="34">
        <v>5040767</v>
      </c>
      <c r="H737" s="34">
        <v>46</v>
      </c>
      <c r="I737" s="34">
        <v>0</v>
      </c>
      <c r="J737" s="34" t="s">
        <v>8</v>
      </c>
      <c r="K737" s="34">
        <v>160</v>
      </c>
      <c r="L737" s="34">
        <v>1</v>
      </c>
      <c r="M737" s="34">
        <v>68</v>
      </c>
      <c r="N737" s="34">
        <v>1970</v>
      </c>
      <c r="O737" s="35">
        <v>0</v>
      </c>
      <c r="P737" s="34"/>
    </row>
    <row r="738" spans="2:16" ht="22.5" customHeight="1">
      <c r="B738" s="34">
        <v>731</v>
      </c>
      <c r="C738" s="34" t="s">
        <v>10</v>
      </c>
      <c r="D738" s="34" t="s">
        <v>25</v>
      </c>
      <c r="E738" s="34" t="s">
        <v>1136</v>
      </c>
      <c r="F738" s="34" t="s">
        <v>63</v>
      </c>
      <c r="G738" s="34">
        <v>5040768</v>
      </c>
      <c r="H738" s="34">
        <v>29</v>
      </c>
      <c r="I738" s="34">
        <v>0</v>
      </c>
      <c r="J738" s="34" t="s">
        <v>8</v>
      </c>
      <c r="K738" s="34">
        <v>100</v>
      </c>
      <c r="L738" s="34">
        <v>1</v>
      </c>
      <c r="M738" s="34">
        <v>68</v>
      </c>
      <c r="N738" s="34">
        <v>1995</v>
      </c>
      <c r="O738" s="35">
        <v>0</v>
      </c>
      <c r="P738" s="34"/>
    </row>
    <row r="739" spans="2:16" ht="22.5" customHeight="1">
      <c r="B739" s="34">
        <v>732</v>
      </c>
      <c r="C739" s="34" t="s">
        <v>10</v>
      </c>
      <c r="D739" s="34" t="s">
        <v>25</v>
      </c>
      <c r="E739" s="34" t="s">
        <v>1137</v>
      </c>
      <c r="F739" s="34" t="s">
        <v>63</v>
      </c>
      <c r="G739" s="34">
        <v>5040769</v>
      </c>
      <c r="H739" s="34">
        <v>15</v>
      </c>
      <c r="I739" s="34">
        <v>0</v>
      </c>
      <c r="J739" s="34" t="s">
        <v>8</v>
      </c>
      <c r="K739" s="34">
        <v>40</v>
      </c>
      <c r="L739" s="34">
        <v>1</v>
      </c>
      <c r="M739" s="34">
        <v>88</v>
      </c>
      <c r="N739" s="34">
        <v>1996</v>
      </c>
      <c r="O739" s="35">
        <v>0</v>
      </c>
      <c r="P739" s="34"/>
    </row>
    <row r="740" spans="2:16" ht="22.5" customHeight="1">
      <c r="B740" s="34">
        <v>733</v>
      </c>
      <c r="C740" s="34" t="s">
        <v>10</v>
      </c>
      <c r="D740" s="34" t="s">
        <v>25</v>
      </c>
      <c r="E740" s="34" t="s">
        <v>1138</v>
      </c>
      <c r="F740" s="34" t="s">
        <v>63</v>
      </c>
      <c r="G740" s="34">
        <v>5040770</v>
      </c>
      <c r="H740" s="34">
        <v>84</v>
      </c>
      <c r="I740" s="34">
        <v>0</v>
      </c>
      <c r="J740" s="34" t="s">
        <v>8</v>
      </c>
      <c r="K740" s="34">
        <v>250</v>
      </c>
      <c r="L740" s="34">
        <v>1</v>
      </c>
      <c r="M740" s="34">
        <v>79</v>
      </c>
      <c r="N740" s="34">
        <v>1989</v>
      </c>
      <c r="O740" s="35">
        <v>0</v>
      </c>
      <c r="P740" s="34"/>
    </row>
    <row r="741" spans="2:16" ht="22.5" customHeight="1">
      <c r="B741" s="34">
        <v>734</v>
      </c>
      <c r="C741" s="34" t="s">
        <v>10</v>
      </c>
      <c r="D741" s="34" t="s">
        <v>25</v>
      </c>
      <c r="E741" s="34" t="s">
        <v>907</v>
      </c>
      <c r="F741" s="34" t="s">
        <v>63</v>
      </c>
      <c r="G741" s="34">
        <v>5040771</v>
      </c>
      <c r="H741" s="34">
        <v>51</v>
      </c>
      <c r="I741" s="34">
        <v>1</v>
      </c>
      <c r="J741" s="34" t="s">
        <v>8</v>
      </c>
      <c r="K741" s="34">
        <v>160</v>
      </c>
      <c r="L741" s="34">
        <v>1</v>
      </c>
      <c r="M741" s="34">
        <v>77</v>
      </c>
      <c r="N741" s="34">
        <v>1970</v>
      </c>
      <c r="O741" s="35">
        <v>0</v>
      </c>
      <c r="P741" s="34"/>
    </row>
    <row r="742" spans="2:16" ht="22.5" customHeight="1">
      <c r="B742" s="34">
        <v>735</v>
      </c>
      <c r="C742" s="34" t="s">
        <v>10</v>
      </c>
      <c r="D742" s="34" t="s">
        <v>25</v>
      </c>
      <c r="E742" s="34" t="s">
        <v>908</v>
      </c>
      <c r="F742" s="34" t="s">
        <v>63</v>
      </c>
      <c r="G742" s="34">
        <v>5040772</v>
      </c>
      <c r="H742" s="34">
        <v>5</v>
      </c>
      <c r="I742" s="34">
        <v>0</v>
      </c>
      <c r="J742" s="34" t="s">
        <v>8</v>
      </c>
      <c r="K742" s="34">
        <v>25</v>
      </c>
      <c r="L742" s="34">
        <v>1</v>
      </c>
      <c r="M742" s="34">
        <v>66</v>
      </c>
      <c r="N742" s="34">
        <v>1973</v>
      </c>
      <c r="O742" s="35">
        <v>0</v>
      </c>
      <c r="P742" s="34"/>
    </row>
    <row r="743" spans="2:16" ht="22.5" customHeight="1">
      <c r="B743" s="34">
        <v>736</v>
      </c>
      <c r="C743" s="34" t="s">
        <v>10</v>
      </c>
      <c r="D743" s="34" t="s">
        <v>25</v>
      </c>
      <c r="E743" s="34" t="s">
        <v>909</v>
      </c>
      <c r="F743" s="34" t="s">
        <v>63</v>
      </c>
      <c r="G743" s="34">
        <v>5040773</v>
      </c>
      <c r="H743" s="34">
        <v>82</v>
      </c>
      <c r="I743" s="34">
        <v>1</v>
      </c>
      <c r="J743" s="34" t="s">
        <v>8</v>
      </c>
      <c r="K743" s="34">
        <v>250</v>
      </c>
      <c r="L743" s="34">
        <v>1</v>
      </c>
      <c r="M743" s="34">
        <v>78</v>
      </c>
      <c r="N743" s="34">
        <v>1989</v>
      </c>
      <c r="O743" s="35">
        <v>0</v>
      </c>
      <c r="P743" s="34"/>
    </row>
    <row r="744" spans="2:16" ht="22.5" customHeight="1">
      <c r="B744" s="34">
        <v>737</v>
      </c>
      <c r="C744" s="34" t="s">
        <v>10</v>
      </c>
      <c r="D744" s="34" t="s">
        <v>25</v>
      </c>
      <c r="E744" s="34" t="s">
        <v>901</v>
      </c>
      <c r="F744" s="34" t="s">
        <v>63</v>
      </c>
      <c r="G744" s="34">
        <v>5040774</v>
      </c>
      <c r="H744" s="34">
        <v>34</v>
      </c>
      <c r="I744" s="34">
        <v>2</v>
      </c>
      <c r="J744" s="34" t="s">
        <v>8</v>
      </c>
      <c r="K744" s="34">
        <v>100</v>
      </c>
      <c r="L744" s="34">
        <v>1</v>
      </c>
      <c r="M744" s="34">
        <v>86</v>
      </c>
      <c r="N744" s="34">
        <v>1987</v>
      </c>
      <c r="O744" s="35">
        <v>0</v>
      </c>
      <c r="P744" s="34"/>
    </row>
    <row r="745" spans="2:16" ht="22.5" customHeight="1">
      <c r="B745" s="34">
        <v>738</v>
      </c>
      <c r="C745" s="34" t="s">
        <v>10</v>
      </c>
      <c r="D745" s="34" t="s">
        <v>25</v>
      </c>
      <c r="E745" s="34" t="s">
        <v>910</v>
      </c>
      <c r="F745" s="34" t="s">
        <v>63</v>
      </c>
      <c r="G745" s="34">
        <v>5040775</v>
      </c>
      <c r="H745" s="34">
        <v>28</v>
      </c>
      <c r="I745" s="34">
        <v>0</v>
      </c>
      <c r="J745" s="34" t="s">
        <v>8</v>
      </c>
      <c r="K745" s="34">
        <v>100</v>
      </c>
      <c r="L745" s="34">
        <v>1</v>
      </c>
      <c r="M745" s="34">
        <v>66</v>
      </c>
      <c r="N745" s="34">
        <v>1981</v>
      </c>
      <c r="O745" s="35">
        <v>0</v>
      </c>
      <c r="P745" s="34"/>
    </row>
    <row r="746" spans="2:16" ht="22.5" customHeight="1">
      <c r="B746" s="34">
        <v>739</v>
      </c>
      <c r="C746" s="34" t="s">
        <v>10</v>
      </c>
      <c r="D746" s="34" t="s">
        <v>25</v>
      </c>
      <c r="E746" s="34" t="s">
        <v>911</v>
      </c>
      <c r="F746" s="34" t="s">
        <v>63</v>
      </c>
      <c r="G746" s="34">
        <v>5040776</v>
      </c>
      <c r="H746" s="34">
        <v>33</v>
      </c>
      <c r="I746" s="34">
        <v>3</v>
      </c>
      <c r="J746" s="34" t="s">
        <v>8</v>
      </c>
      <c r="K746" s="34">
        <v>100</v>
      </c>
      <c r="L746" s="34">
        <v>1</v>
      </c>
      <c r="M746" s="34">
        <v>86</v>
      </c>
      <c r="N746" s="34">
        <v>1971</v>
      </c>
      <c r="O746" s="35">
        <v>0</v>
      </c>
      <c r="P746" s="34"/>
    </row>
    <row r="747" spans="2:16" ht="22.5" customHeight="1">
      <c r="B747" s="34">
        <v>740</v>
      </c>
      <c r="C747" s="34" t="s">
        <v>10</v>
      </c>
      <c r="D747" s="34" t="s">
        <v>25</v>
      </c>
      <c r="E747" s="34" t="s">
        <v>912</v>
      </c>
      <c r="F747" s="34" t="s">
        <v>63</v>
      </c>
      <c r="G747" s="34">
        <v>5040777</v>
      </c>
      <c r="H747" s="34">
        <v>19</v>
      </c>
      <c r="I747" s="34">
        <v>1</v>
      </c>
      <c r="J747" s="34" t="s">
        <v>8</v>
      </c>
      <c r="K747" s="34">
        <v>63</v>
      </c>
      <c r="L747" s="34">
        <v>1</v>
      </c>
      <c r="M747" s="34">
        <v>76</v>
      </c>
      <c r="N747" s="34">
        <v>1976</v>
      </c>
      <c r="O747" s="35">
        <v>0</v>
      </c>
      <c r="P747" s="34"/>
    </row>
    <row r="748" spans="2:16" ht="22.5" customHeight="1">
      <c r="B748" s="34">
        <v>741</v>
      </c>
      <c r="C748" s="34" t="s">
        <v>10</v>
      </c>
      <c r="D748" s="34" t="s">
        <v>25</v>
      </c>
      <c r="E748" s="34" t="s">
        <v>982</v>
      </c>
      <c r="F748" s="34" t="s">
        <v>63</v>
      </c>
      <c r="G748" s="34">
        <v>5040778</v>
      </c>
      <c r="H748" s="34">
        <v>74</v>
      </c>
      <c r="I748" s="34">
        <v>2</v>
      </c>
      <c r="J748" s="34" t="s">
        <v>8</v>
      </c>
      <c r="K748" s="34">
        <v>250</v>
      </c>
      <c r="L748" s="34">
        <v>1</v>
      </c>
      <c r="M748" s="34">
        <v>72</v>
      </c>
      <c r="N748" s="34">
        <v>1987</v>
      </c>
      <c r="O748" s="35">
        <v>0</v>
      </c>
      <c r="P748" s="34"/>
    </row>
    <row r="749" spans="2:16" ht="22.5" customHeight="1">
      <c r="B749" s="34">
        <v>742</v>
      </c>
      <c r="C749" s="34" t="s">
        <v>10</v>
      </c>
      <c r="D749" s="34" t="s">
        <v>25</v>
      </c>
      <c r="E749" s="34" t="s">
        <v>981</v>
      </c>
      <c r="F749" s="34" t="s">
        <v>63</v>
      </c>
      <c r="G749" s="34">
        <v>5040779</v>
      </c>
      <c r="H749" s="34">
        <v>71</v>
      </c>
      <c r="I749" s="34">
        <v>1</v>
      </c>
      <c r="J749" s="34" t="s">
        <v>8</v>
      </c>
      <c r="K749" s="34">
        <v>250</v>
      </c>
      <c r="L749" s="34">
        <v>1</v>
      </c>
      <c r="M749" s="34">
        <v>68</v>
      </c>
      <c r="N749" s="34">
        <v>1966</v>
      </c>
      <c r="O749" s="35">
        <v>0</v>
      </c>
      <c r="P749" s="34"/>
    </row>
    <row r="750" spans="2:16" ht="22.5" customHeight="1">
      <c r="B750" s="34">
        <v>743</v>
      </c>
      <c r="C750" s="34" t="s">
        <v>10</v>
      </c>
      <c r="D750" s="34" t="s">
        <v>25</v>
      </c>
      <c r="E750" s="34" t="s">
        <v>983</v>
      </c>
      <c r="F750" s="34" t="s">
        <v>63</v>
      </c>
      <c r="G750" s="34">
        <v>5040780</v>
      </c>
      <c r="H750" s="34">
        <v>46</v>
      </c>
      <c r="I750" s="34">
        <v>0</v>
      </c>
      <c r="J750" s="34" t="s">
        <v>8</v>
      </c>
      <c r="K750" s="34">
        <v>160</v>
      </c>
      <c r="L750" s="34">
        <v>1</v>
      </c>
      <c r="M750" s="34">
        <v>68</v>
      </c>
      <c r="N750" s="34">
        <v>1974</v>
      </c>
      <c r="O750" s="35">
        <v>0</v>
      </c>
      <c r="P750" s="34"/>
    </row>
    <row r="751" spans="2:16" ht="22.5" customHeight="1">
      <c r="B751" s="34">
        <v>744</v>
      </c>
      <c r="C751" s="34" t="s">
        <v>10</v>
      </c>
      <c r="D751" s="34" t="s">
        <v>25</v>
      </c>
      <c r="E751" s="34" t="s">
        <v>913</v>
      </c>
      <c r="F751" s="34" t="s">
        <v>63</v>
      </c>
      <c r="G751" s="34">
        <v>5040781</v>
      </c>
      <c r="H751" s="34">
        <v>113</v>
      </c>
      <c r="I751" s="34">
        <v>3</v>
      </c>
      <c r="J751" s="34" t="s">
        <v>8</v>
      </c>
      <c r="K751" s="34">
        <v>400</v>
      </c>
      <c r="L751" s="34">
        <v>1</v>
      </c>
      <c r="M751" s="34">
        <v>69</v>
      </c>
      <c r="N751" s="34">
        <v>1976</v>
      </c>
      <c r="O751" s="35">
        <v>0</v>
      </c>
      <c r="P751" s="34"/>
    </row>
    <row r="752" spans="2:16" ht="22.5" customHeight="1">
      <c r="B752" s="34">
        <v>745</v>
      </c>
      <c r="C752" s="34" t="s">
        <v>10</v>
      </c>
      <c r="D752" s="34" t="s">
        <v>25</v>
      </c>
      <c r="E752" s="34" t="s">
        <v>914</v>
      </c>
      <c r="F752" s="34" t="s">
        <v>63</v>
      </c>
      <c r="G752" s="34">
        <v>5040782</v>
      </c>
      <c r="H752" s="34">
        <v>118</v>
      </c>
      <c r="I752" s="34">
        <v>3</v>
      </c>
      <c r="J752" s="34" t="s">
        <v>8</v>
      </c>
      <c r="K752" s="34">
        <v>400</v>
      </c>
      <c r="L752" s="34">
        <v>1</v>
      </c>
      <c r="M752" s="34">
        <v>72</v>
      </c>
      <c r="N752" s="34">
        <v>1989</v>
      </c>
      <c r="O752" s="35">
        <v>0</v>
      </c>
      <c r="P752" s="34"/>
    </row>
    <row r="753" spans="2:16" ht="22.5" customHeight="1">
      <c r="B753" s="34">
        <v>746</v>
      </c>
      <c r="C753" s="34" t="s">
        <v>10</v>
      </c>
      <c r="D753" s="34" t="s">
        <v>25</v>
      </c>
      <c r="E753" s="34" t="s">
        <v>915</v>
      </c>
      <c r="F753" s="34" t="s">
        <v>63</v>
      </c>
      <c r="G753" s="34">
        <v>5040783</v>
      </c>
      <c r="H753" s="34">
        <v>46</v>
      </c>
      <c r="I753" s="34">
        <v>0</v>
      </c>
      <c r="J753" s="34" t="s">
        <v>8</v>
      </c>
      <c r="K753" s="34">
        <v>160</v>
      </c>
      <c r="L753" s="34">
        <v>1</v>
      </c>
      <c r="M753" s="34">
        <v>68</v>
      </c>
      <c r="N753" s="34">
        <v>1985</v>
      </c>
      <c r="O753" s="35">
        <v>0</v>
      </c>
      <c r="P753" s="34"/>
    </row>
    <row r="754" spans="2:16" ht="22.5" customHeight="1">
      <c r="B754" s="34">
        <v>747</v>
      </c>
      <c r="C754" s="34" t="s">
        <v>10</v>
      </c>
      <c r="D754" s="34" t="s">
        <v>25</v>
      </c>
      <c r="E754" s="34" t="s">
        <v>902</v>
      </c>
      <c r="F754" s="34" t="s">
        <v>63</v>
      </c>
      <c r="G754" s="34">
        <v>5040784</v>
      </c>
      <c r="H754" s="34">
        <v>32</v>
      </c>
      <c r="I754" s="34">
        <v>4</v>
      </c>
      <c r="J754" s="34" t="s">
        <v>8</v>
      </c>
      <c r="K754" s="34">
        <v>100</v>
      </c>
      <c r="L754" s="34">
        <v>1</v>
      </c>
      <c r="M754" s="34">
        <v>87</v>
      </c>
      <c r="N754" s="34">
        <v>1986</v>
      </c>
      <c r="O754" s="35">
        <v>0</v>
      </c>
      <c r="P754" s="34"/>
    </row>
    <row r="755" spans="2:16" ht="22.5" customHeight="1">
      <c r="B755" s="34">
        <v>748</v>
      </c>
      <c r="C755" s="34" t="s">
        <v>10</v>
      </c>
      <c r="D755" s="34" t="s">
        <v>25</v>
      </c>
      <c r="E755" s="34" t="s">
        <v>916</v>
      </c>
      <c r="F755" s="34" t="s">
        <v>63</v>
      </c>
      <c r="G755" s="34">
        <v>5040785</v>
      </c>
      <c r="H755" s="34">
        <v>60</v>
      </c>
      <c r="I755" s="34">
        <v>0</v>
      </c>
      <c r="J755" s="34" t="s">
        <v>8</v>
      </c>
      <c r="K755" s="34">
        <v>160</v>
      </c>
      <c r="L755" s="34">
        <v>1</v>
      </c>
      <c r="M755" s="34">
        <v>88</v>
      </c>
      <c r="N755" s="34">
        <v>1986</v>
      </c>
      <c r="O755" s="35">
        <v>0</v>
      </c>
      <c r="P755" s="34"/>
    </row>
    <row r="756" spans="2:16" ht="22.5" customHeight="1">
      <c r="B756" s="34">
        <v>749</v>
      </c>
      <c r="C756" s="34" t="s">
        <v>10</v>
      </c>
      <c r="D756" s="34" t="s">
        <v>25</v>
      </c>
      <c r="E756" s="34" t="s">
        <v>1099</v>
      </c>
      <c r="F756" s="34" t="s">
        <v>63</v>
      </c>
      <c r="G756" s="34">
        <v>5040786</v>
      </c>
      <c r="H756" s="34">
        <v>120</v>
      </c>
      <c r="I756" s="34">
        <v>2</v>
      </c>
      <c r="J756" s="34" t="s">
        <v>8</v>
      </c>
      <c r="K756" s="34">
        <v>400</v>
      </c>
      <c r="L756" s="34">
        <v>1</v>
      </c>
      <c r="M756" s="34">
        <v>72</v>
      </c>
      <c r="N756" s="34">
        <v>1984</v>
      </c>
      <c r="O756" s="35">
        <v>0</v>
      </c>
      <c r="P756" s="34"/>
    </row>
    <row r="757" spans="2:16" ht="22.5" customHeight="1">
      <c r="B757" s="34">
        <v>750</v>
      </c>
      <c r="C757" s="34" t="s">
        <v>10</v>
      </c>
      <c r="D757" s="34" t="s">
        <v>25</v>
      </c>
      <c r="E757" s="34" t="s">
        <v>1761</v>
      </c>
      <c r="F757" s="34" t="s">
        <v>63</v>
      </c>
      <c r="G757" s="34">
        <v>5040787</v>
      </c>
      <c r="H757" s="34">
        <v>81</v>
      </c>
      <c r="I757" s="34">
        <v>3</v>
      </c>
      <c r="J757" s="34" t="s">
        <v>8</v>
      </c>
      <c r="K757" s="34">
        <v>250</v>
      </c>
      <c r="L757" s="34">
        <v>1</v>
      </c>
      <c r="M757" s="34">
        <v>80</v>
      </c>
      <c r="N757" s="34">
        <v>1978</v>
      </c>
      <c r="O757" s="35">
        <v>0</v>
      </c>
      <c r="P757" s="34"/>
    </row>
    <row r="758" spans="2:16" ht="22.5" customHeight="1">
      <c r="B758" s="34">
        <v>751</v>
      </c>
      <c r="C758" s="34" t="s">
        <v>10</v>
      </c>
      <c r="D758" s="34" t="s">
        <v>25</v>
      </c>
      <c r="E758" s="34" t="s">
        <v>1761</v>
      </c>
      <c r="F758" s="34" t="s">
        <v>63</v>
      </c>
      <c r="G758" s="34">
        <v>5040788</v>
      </c>
      <c r="H758" s="34">
        <v>42</v>
      </c>
      <c r="I758" s="34">
        <v>5</v>
      </c>
      <c r="J758" s="34" t="s">
        <v>8</v>
      </c>
      <c r="K758" s="34">
        <v>160</v>
      </c>
      <c r="L758" s="34">
        <v>1</v>
      </c>
      <c r="M758" s="34">
        <v>71</v>
      </c>
      <c r="N758" s="34">
        <v>1985</v>
      </c>
      <c r="O758" s="35">
        <v>0</v>
      </c>
      <c r="P758" s="34"/>
    </row>
    <row r="759" spans="2:16" ht="22.5" customHeight="1">
      <c r="B759" s="34">
        <v>752</v>
      </c>
      <c r="C759" s="34" t="s">
        <v>10</v>
      </c>
      <c r="D759" s="34" t="s">
        <v>25</v>
      </c>
      <c r="E759" s="34" t="s">
        <v>984</v>
      </c>
      <c r="F759" s="34" t="s">
        <v>63</v>
      </c>
      <c r="G759" s="34">
        <v>5040789</v>
      </c>
      <c r="H759" s="34">
        <v>27</v>
      </c>
      <c r="I759" s="34">
        <v>1</v>
      </c>
      <c r="J759" s="34" t="s">
        <v>8</v>
      </c>
      <c r="K759" s="34">
        <v>100</v>
      </c>
      <c r="L759" s="34">
        <v>1</v>
      </c>
      <c r="M759" s="34">
        <v>66</v>
      </c>
      <c r="N759" s="34">
        <v>1984</v>
      </c>
      <c r="O759" s="35">
        <v>0</v>
      </c>
      <c r="P759" s="34"/>
    </row>
    <row r="760" spans="2:16" ht="22.5" customHeight="1">
      <c r="B760" s="34">
        <v>753</v>
      </c>
      <c r="C760" s="34" t="s">
        <v>10</v>
      </c>
      <c r="D760" s="34" t="s">
        <v>25</v>
      </c>
      <c r="E760" s="34" t="s">
        <v>968</v>
      </c>
      <c r="F760" s="34" t="s">
        <v>63</v>
      </c>
      <c r="G760" s="34">
        <v>5040790</v>
      </c>
      <c r="H760" s="34">
        <v>25</v>
      </c>
      <c r="I760" s="34">
        <v>4</v>
      </c>
      <c r="J760" s="34" t="s">
        <v>8</v>
      </c>
      <c r="K760" s="34">
        <v>100</v>
      </c>
      <c r="L760" s="34">
        <v>1</v>
      </c>
      <c r="M760" s="34">
        <v>71</v>
      </c>
      <c r="N760" s="34">
        <v>1980</v>
      </c>
      <c r="O760" s="35">
        <v>0</v>
      </c>
      <c r="P760" s="34"/>
    </row>
    <row r="761" spans="2:16" ht="22.5" customHeight="1">
      <c r="B761" s="34">
        <v>754</v>
      </c>
      <c r="C761" s="34" t="s">
        <v>10</v>
      </c>
      <c r="D761" s="34" t="s">
        <v>25</v>
      </c>
      <c r="E761" s="34" t="s">
        <v>969</v>
      </c>
      <c r="F761" s="34" t="s">
        <v>63</v>
      </c>
      <c r="G761" s="34">
        <v>5040791</v>
      </c>
      <c r="H761" s="34">
        <v>27</v>
      </c>
      <c r="I761" s="34">
        <v>1</v>
      </c>
      <c r="J761" s="34" t="s">
        <v>8</v>
      </c>
      <c r="K761" s="34">
        <v>100</v>
      </c>
      <c r="L761" s="34">
        <v>1</v>
      </c>
      <c r="M761" s="34">
        <v>66</v>
      </c>
      <c r="N761" s="34">
        <v>1975</v>
      </c>
      <c r="O761" s="35">
        <v>0</v>
      </c>
      <c r="P761" s="34"/>
    </row>
    <row r="762" spans="2:16" ht="22.5" customHeight="1">
      <c r="B762" s="34">
        <v>755</v>
      </c>
      <c r="C762" s="34" t="s">
        <v>10</v>
      </c>
      <c r="D762" s="34" t="s">
        <v>25</v>
      </c>
      <c r="E762" s="34" t="s">
        <v>985</v>
      </c>
      <c r="F762" s="34" t="s">
        <v>63</v>
      </c>
      <c r="G762" s="34">
        <v>5040792</v>
      </c>
      <c r="H762" s="34">
        <v>30</v>
      </c>
      <c r="I762" s="34">
        <v>3</v>
      </c>
      <c r="J762" s="34" t="s">
        <v>8</v>
      </c>
      <c r="K762" s="34">
        <v>100</v>
      </c>
      <c r="L762" s="34">
        <v>1</v>
      </c>
      <c r="M762" s="34">
        <v>79</v>
      </c>
      <c r="N762" s="34">
        <v>1987</v>
      </c>
      <c r="O762" s="35">
        <v>0</v>
      </c>
      <c r="P762" s="34"/>
    </row>
    <row r="763" spans="2:16" ht="22.5" customHeight="1">
      <c r="B763" s="34">
        <v>756</v>
      </c>
      <c r="C763" s="34" t="s">
        <v>10</v>
      </c>
      <c r="D763" s="34" t="s">
        <v>25</v>
      </c>
      <c r="E763" s="34" t="s">
        <v>992</v>
      </c>
      <c r="F763" s="34" t="s">
        <v>63</v>
      </c>
      <c r="G763" s="34">
        <v>5040794</v>
      </c>
      <c r="H763" s="34">
        <v>33</v>
      </c>
      <c r="I763" s="34">
        <v>0</v>
      </c>
      <c r="J763" s="34" t="s">
        <v>8</v>
      </c>
      <c r="K763" s="34">
        <v>100</v>
      </c>
      <c r="L763" s="34">
        <v>1</v>
      </c>
      <c r="M763" s="34">
        <v>78</v>
      </c>
      <c r="N763" s="34">
        <v>1983</v>
      </c>
      <c r="O763" s="35">
        <v>0</v>
      </c>
      <c r="P763" s="34"/>
    </row>
    <row r="764" spans="2:16" ht="22.5" customHeight="1">
      <c r="B764" s="34">
        <v>757</v>
      </c>
      <c r="C764" s="34" t="s">
        <v>10</v>
      </c>
      <c r="D764" s="34" t="s">
        <v>25</v>
      </c>
      <c r="E764" s="34" t="s">
        <v>970</v>
      </c>
      <c r="F764" s="34" t="s">
        <v>63</v>
      </c>
      <c r="G764" s="34">
        <v>5040795</v>
      </c>
      <c r="H764" s="34">
        <v>29</v>
      </c>
      <c r="I764" s="34">
        <v>0</v>
      </c>
      <c r="J764" s="34" t="s">
        <v>8</v>
      </c>
      <c r="K764" s="34">
        <v>100</v>
      </c>
      <c r="L764" s="34">
        <v>1</v>
      </c>
      <c r="M764" s="34">
        <v>68</v>
      </c>
      <c r="N764" s="34">
        <v>1982</v>
      </c>
      <c r="O764" s="35">
        <v>0</v>
      </c>
      <c r="P764" s="34"/>
    </row>
    <row r="765" spans="2:16" ht="22.5" customHeight="1">
      <c r="B765" s="34">
        <v>758</v>
      </c>
      <c r="C765" s="34" t="s">
        <v>10</v>
      </c>
      <c r="D765" s="34" t="s">
        <v>25</v>
      </c>
      <c r="E765" s="34" t="s">
        <v>971</v>
      </c>
      <c r="F765" s="34" t="s">
        <v>63</v>
      </c>
      <c r="G765" s="34">
        <v>5040796</v>
      </c>
      <c r="H765" s="34">
        <v>126</v>
      </c>
      <c r="I765" s="34">
        <v>3</v>
      </c>
      <c r="J765" s="34" t="s">
        <v>8</v>
      </c>
      <c r="K765" s="34">
        <v>400</v>
      </c>
      <c r="L765" s="34">
        <v>1</v>
      </c>
      <c r="M765" s="34">
        <v>76</v>
      </c>
      <c r="N765" s="34">
        <v>1989</v>
      </c>
      <c r="O765" s="35">
        <v>0</v>
      </c>
      <c r="P765" s="34"/>
    </row>
    <row r="766" spans="2:16" ht="22.5" customHeight="1">
      <c r="B766" s="34">
        <v>759</v>
      </c>
      <c r="C766" s="34" t="s">
        <v>10</v>
      </c>
      <c r="D766" s="34" t="s">
        <v>25</v>
      </c>
      <c r="E766" s="34" t="s">
        <v>972</v>
      </c>
      <c r="F766" s="34" t="s">
        <v>63</v>
      </c>
      <c r="G766" s="34">
        <v>5040797</v>
      </c>
      <c r="H766" s="34">
        <v>19</v>
      </c>
      <c r="I766" s="34">
        <v>0</v>
      </c>
      <c r="J766" s="34" t="s">
        <v>8</v>
      </c>
      <c r="K766" s="34">
        <v>63</v>
      </c>
      <c r="L766" s="34">
        <v>1</v>
      </c>
      <c r="M766" s="34">
        <v>71</v>
      </c>
      <c r="N766" s="34">
        <v>1979</v>
      </c>
      <c r="O766" s="35">
        <v>0</v>
      </c>
      <c r="P766" s="34"/>
    </row>
    <row r="767" spans="2:16" ht="22.5" customHeight="1">
      <c r="B767" s="34">
        <v>760</v>
      </c>
      <c r="C767" s="34" t="s">
        <v>10</v>
      </c>
      <c r="D767" s="34" t="s">
        <v>25</v>
      </c>
      <c r="E767" s="34" t="s">
        <v>970</v>
      </c>
      <c r="F767" s="34" t="s">
        <v>63</v>
      </c>
      <c r="G767" s="34">
        <v>5040798</v>
      </c>
      <c r="H767" s="34">
        <v>29</v>
      </c>
      <c r="I767" s="34">
        <v>0</v>
      </c>
      <c r="J767" s="34" t="s">
        <v>8</v>
      </c>
      <c r="K767" s="34">
        <v>100</v>
      </c>
      <c r="L767" s="34">
        <v>1</v>
      </c>
      <c r="M767" s="34">
        <v>68</v>
      </c>
      <c r="N767" s="34">
        <v>1981</v>
      </c>
      <c r="O767" s="35">
        <v>0</v>
      </c>
      <c r="P767" s="34"/>
    </row>
    <row r="768" spans="2:16" ht="22.5" customHeight="1">
      <c r="B768" s="34">
        <v>761</v>
      </c>
      <c r="C768" s="34" t="s">
        <v>10</v>
      </c>
      <c r="D768" s="34" t="s">
        <v>25</v>
      </c>
      <c r="E768" s="34" t="s">
        <v>973</v>
      </c>
      <c r="F768" s="34" t="s">
        <v>63</v>
      </c>
      <c r="G768" s="34">
        <v>5040799</v>
      </c>
      <c r="H768" s="34">
        <v>114</v>
      </c>
      <c r="I768" s="34">
        <v>0</v>
      </c>
      <c r="J768" s="34" t="s">
        <v>8</v>
      </c>
      <c r="K768" s="34">
        <v>400</v>
      </c>
      <c r="L768" s="34">
        <v>1</v>
      </c>
      <c r="M768" s="34">
        <v>67</v>
      </c>
      <c r="N768" s="34">
        <v>1991</v>
      </c>
      <c r="O768" s="35">
        <v>0</v>
      </c>
      <c r="P768" s="34"/>
    </row>
    <row r="769" spans="2:16" ht="22.5" customHeight="1">
      <c r="B769" s="34">
        <v>762</v>
      </c>
      <c r="C769" s="34" t="s">
        <v>10</v>
      </c>
      <c r="D769" s="34" t="s">
        <v>25</v>
      </c>
      <c r="E769" s="34" t="s">
        <v>974</v>
      </c>
      <c r="F769" s="34" t="s">
        <v>63</v>
      </c>
      <c r="G769" s="34">
        <v>5040800</v>
      </c>
      <c r="H769" s="34">
        <v>68</v>
      </c>
      <c r="I769" s="34">
        <v>19</v>
      </c>
      <c r="J769" s="34" t="s">
        <v>8</v>
      </c>
      <c r="K769" s="34">
        <v>250</v>
      </c>
      <c r="L769" s="34">
        <v>1</v>
      </c>
      <c r="M769" s="34">
        <v>86</v>
      </c>
      <c r="N769" s="34">
        <v>1991</v>
      </c>
      <c r="O769" s="35">
        <v>0</v>
      </c>
      <c r="P769" s="34"/>
    </row>
    <row r="770" spans="2:16" ht="22.5" customHeight="1">
      <c r="B770" s="34">
        <v>763</v>
      </c>
      <c r="C770" s="34" t="s">
        <v>10</v>
      </c>
      <c r="D770" s="34" t="s">
        <v>25</v>
      </c>
      <c r="E770" s="34" t="s">
        <v>986</v>
      </c>
      <c r="F770" s="34" t="s">
        <v>63</v>
      </c>
      <c r="G770" s="34">
        <v>5040801</v>
      </c>
      <c r="H770" s="34">
        <v>31</v>
      </c>
      <c r="I770" s="34">
        <v>2</v>
      </c>
      <c r="J770" s="34" t="s">
        <v>8</v>
      </c>
      <c r="K770" s="34">
        <v>100</v>
      </c>
      <c r="L770" s="34">
        <v>1</v>
      </c>
      <c r="M770" s="34">
        <v>79</v>
      </c>
      <c r="N770" s="34">
        <v>1990</v>
      </c>
      <c r="O770" s="35">
        <v>0</v>
      </c>
      <c r="P770" s="34"/>
    </row>
    <row r="771" spans="2:16" ht="22.5" customHeight="1">
      <c r="B771" s="34">
        <v>764</v>
      </c>
      <c r="C771" s="34" t="s">
        <v>10</v>
      </c>
      <c r="D771" s="34" t="s">
        <v>25</v>
      </c>
      <c r="E771" s="34" t="s">
        <v>986</v>
      </c>
      <c r="F771" s="34" t="s">
        <v>63</v>
      </c>
      <c r="G771" s="34">
        <v>5040802</v>
      </c>
      <c r="H771" s="34">
        <v>80</v>
      </c>
      <c r="I771" s="34">
        <v>0</v>
      </c>
      <c r="J771" s="34" t="s">
        <v>8</v>
      </c>
      <c r="K771" s="34">
        <v>250</v>
      </c>
      <c r="L771" s="34">
        <v>1</v>
      </c>
      <c r="M771" s="34">
        <v>75</v>
      </c>
      <c r="N771" s="34">
        <v>1977</v>
      </c>
      <c r="O771" s="35">
        <v>0</v>
      </c>
      <c r="P771" s="34"/>
    </row>
    <row r="772" spans="2:16" ht="22.5" customHeight="1">
      <c r="B772" s="34">
        <v>765</v>
      </c>
      <c r="C772" s="34" t="s">
        <v>10</v>
      </c>
      <c r="D772" s="34" t="s">
        <v>25</v>
      </c>
      <c r="E772" s="34" t="s">
        <v>995</v>
      </c>
      <c r="F772" s="34" t="s">
        <v>63</v>
      </c>
      <c r="G772" s="34">
        <v>5040803</v>
      </c>
      <c r="H772" s="34">
        <v>46</v>
      </c>
      <c r="I772" s="34">
        <v>0</v>
      </c>
      <c r="J772" s="34" t="s">
        <v>8</v>
      </c>
      <c r="K772" s="34">
        <v>160</v>
      </c>
      <c r="L772" s="34">
        <v>1</v>
      </c>
      <c r="M772" s="34">
        <v>68</v>
      </c>
      <c r="N772" s="34">
        <v>1992</v>
      </c>
      <c r="O772" s="35">
        <v>0</v>
      </c>
      <c r="P772" s="34"/>
    </row>
    <row r="773" spans="2:16" ht="22.5" customHeight="1">
      <c r="B773" s="34">
        <v>766</v>
      </c>
      <c r="C773" s="34" t="s">
        <v>10</v>
      </c>
      <c r="D773" s="34" t="s">
        <v>25</v>
      </c>
      <c r="E773" s="34" t="s">
        <v>994</v>
      </c>
      <c r="F773" s="34" t="s">
        <v>63</v>
      </c>
      <c r="G773" s="34">
        <v>5040804</v>
      </c>
      <c r="H773" s="34">
        <v>45</v>
      </c>
      <c r="I773" s="34">
        <v>1</v>
      </c>
      <c r="J773" s="34" t="s">
        <v>8</v>
      </c>
      <c r="K773" s="34">
        <v>160</v>
      </c>
      <c r="L773" s="34">
        <v>1</v>
      </c>
      <c r="M773" s="34">
        <v>68</v>
      </c>
      <c r="N773" s="34">
        <v>1975</v>
      </c>
      <c r="O773" s="35">
        <v>0</v>
      </c>
      <c r="P773" s="34"/>
    </row>
    <row r="774" spans="2:16" ht="22.5" customHeight="1">
      <c r="B774" s="34">
        <v>767</v>
      </c>
      <c r="C774" s="34" t="s">
        <v>10</v>
      </c>
      <c r="D774" s="34" t="s">
        <v>25</v>
      </c>
      <c r="E774" s="34" t="s">
        <v>993</v>
      </c>
      <c r="F774" s="34" t="s">
        <v>63</v>
      </c>
      <c r="G774" s="34">
        <v>5040805</v>
      </c>
      <c r="H774" s="34">
        <v>46</v>
      </c>
      <c r="I774" s="34">
        <v>0</v>
      </c>
      <c r="J774" s="34" t="s">
        <v>8</v>
      </c>
      <c r="K774" s="34">
        <v>160</v>
      </c>
      <c r="L774" s="34">
        <v>1</v>
      </c>
      <c r="M774" s="34">
        <v>68</v>
      </c>
      <c r="N774" s="34">
        <v>1978</v>
      </c>
      <c r="O774" s="35">
        <v>0</v>
      </c>
      <c r="P774" s="34"/>
    </row>
    <row r="775" spans="2:16" ht="22.5" customHeight="1">
      <c r="B775" s="34">
        <v>768</v>
      </c>
      <c r="C775" s="34" t="s">
        <v>10</v>
      </c>
      <c r="D775" s="34" t="s">
        <v>25</v>
      </c>
      <c r="E775" s="34" t="s">
        <v>996</v>
      </c>
      <c r="F775" s="34" t="s">
        <v>63</v>
      </c>
      <c r="G775" s="34">
        <v>5040806</v>
      </c>
      <c r="H775" s="34">
        <v>125</v>
      </c>
      <c r="I775" s="34">
        <v>1</v>
      </c>
      <c r="J775" s="34" t="s">
        <v>8</v>
      </c>
      <c r="K775" s="34">
        <v>400</v>
      </c>
      <c r="L775" s="34">
        <v>1</v>
      </c>
      <c r="M775" s="34">
        <v>74</v>
      </c>
      <c r="N775" s="34">
        <v>2003</v>
      </c>
      <c r="O775" s="35">
        <v>0</v>
      </c>
      <c r="P775" s="34"/>
    </row>
    <row r="776" spans="2:16" ht="22.5" customHeight="1">
      <c r="B776" s="34">
        <v>769</v>
      </c>
      <c r="C776" s="34" t="s">
        <v>10</v>
      </c>
      <c r="D776" s="34" t="s">
        <v>25</v>
      </c>
      <c r="E776" s="34" t="s">
        <v>987</v>
      </c>
      <c r="F776" s="34" t="s">
        <v>63</v>
      </c>
      <c r="G776" s="34">
        <v>5040807</v>
      </c>
      <c r="H776" s="34">
        <v>125</v>
      </c>
      <c r="I776" s="34">
        <v>1</v>
      </c>
      <c r="J776" s="34" t="s">
        <v>8</v>
      </c>
      <c r="K776" s="34">
        <v>400</v>
      </c>
      <c r="L776" s="34">
        <v>1</v>
      </c>
      <c r="M776" s="34">
        <v>74</v>
      </c>
      <c r="N776" s="34">
        <v>1993</v>
      </c>
      <c r="O776" s="35">
        <v>0</v>
      </c>
      <c r="P776" s="34"/>
    </row>
    <row r="777" spans="2:16" ht="22.5" customHeight="1">
      <c r="B777" s="34">
        <v>770</v>
      </c>
      <c r="C777" s="34" t="s">
        <v>10</v>
      </c>
      <c r="D777" s="34" t="s">
        <v>25</v>
      </c>
      <c r="E777" s="34" t="s">
        <v>963</v>
      </c>
      <c r="F777" s="34" t="s">
        <v>63</v>
      </c>
      <c r="G777" s="34">
        <v>5040808</v>
      </c>
      <c r="H777" s="34">
        <v>11</v>
      </c>
      <c r="I777" s="34">
        <v>2</v>
      </c>
      <c r="J777" s="34" t="s">
        <v>8</v>
      </c>
      <c r="K777" s="34">
        <v>40</v>
      </c>
      <c r="L777" s="34">
        <v>1</v>
      </c>
      <c r="M777" s="34">
        <v>79</v>
      </c>
      <c r="N777" s="34">
        <v>1981</v>
      </c>
      <c r="O777" s="35">
        <v>0</v>
      </c>
      <c r="P777" s="34"/>
    </row>
    <row r="778" spans="2:16" ht="22.5" customHeight="1">
      <c r="B778" s="34">
        <v>771</v>
      </c>
      <c r="C778" s="34" t="s">
        <v>10</v>
      </c>
      <c r="D778" s="34" t="s">
        <v>25</v>
      </c>
      <c r="E778" s="34" t="s">
        <v>997</v>
      </c>
      <c r="F778" s="34" t="s">
        <v>63</v>
      </c>
      <c r="G778" s="34">
        <v>5040809</v>
      </c>
      <c r="H778" s="34">
        <v>46</v>
      </c>
      <c r="I778" s="34">
        <v>0</v>
      </c>
      <c r="J778" s="34" t="s">
        <v>8</v>
      </c>
      <c r="K778" s="34">
        <v>160</v>
      </c>
      <c r="L778" s="34">
        <v>1</v>
      </c>
      <c r="M778" s="34">
        <v>68</v>
      </c>
      <c r="N778" s="34">
        <v>1960</v>
      </c>
      <c r="O778" s="35">
        <v>0</v>
      </c>
      <c r="P778" s="34"/>
    </row>
    <row r="779" spans="2:16" ht="22.5" customHeight="1">
      <c r="B779" s="34">
        <v>772</v>
      </c>
      <c r="C779" s="34" t="s">
        <v>10</v>
      </c>
      <c r="D779" s="34" t="s">
        <v>25</v>
      </c>
      <c r="E779" s="34" t="s">
        <v>988</v>
      </c>
      <c r="F779" s="34" t="s">
        <v>63</v>
      </c>
      <c r="G779" s="34">
        <v>5040810</v>
      </c>
      <c r="H779" s="34">
        <v>74</v>
      </c>
      <c r="I779" s="34">
        <v>8</v>
      </c>
      <c r="J779" s="34" t="s">
        <v>8</v>
      </c>
      <c r="K779" s="34">
        <v>250</v>
      </c>
      <c r="L779" s="34">
        <v>1</v>
      </c>
      <c r="M779" s="34">
        <v>79</v>
      </c>
      <c r="N779" s="34">
        <v>1985</v>
      </c>
      <c r="O779" s="35">
        <v>0</v>
      </c>
      <c r="P779" s="34"/>
    </row>
    <row r="780" spans="2:16" ht="22.5" customHeight="1">
      <c r="B780" s="34">
        <v>773</v>
      </c>
      <c r="C780" s="34" t="s">
        <v>10</v>
      </c>
      <c r="D780" s="34" t="s">
        <v>25</v>
      </c>
      <c r="E780" s="34" t="s">
        <v>998</v>
      </c>
      <c r="F780" s="34" t="s">
        <v>63</v>
      </c>
      <c r="G780" s="34">
        <v>5040811</v>
      </c>
      <c r="H780" s="34">
        <v>25</v>
      </c>
      <c r="I780" s="34">
        <v>5</v>
      </c>
      <c r="J780" s="34" t="s">
        <v>8</v>
      </c>
      <c r="K780" s="34">
        <v>100</v>
      </c>
      <c r="L780" s="34">
        <v>1</v>
      </c>
      <c r="M780" s="34">
        <v>74</v>
      </c>
      <c r="N780" s="34">
        <v>1991</v>
      </c>
      <c r="O780" s="35">
        <v>0</v>
      </c>
      <c r="P780" s="34"/>
    </row>
    <row r="781" spans="2:16" ht="22.5" customHeight="1">
      <c r="B781" s="34">
        <v>774</v>
      </c>
      <c r="C781" s="34" t="s">
        <v>10</v>
      </c>
      <c r="D781" s="34" t="s">
        <v>25</v>
      </c>
      <c r="E781" s="34" t="s">
        <v>999</v>
      </c>
      <c r="F781" s="34" t="s">
        <v>63</v>
      </c>
      <c r="G781" s="34">
        <v>5040812</v>
      </c>
      <c r="H781" s="34">
        <v>126</v>
      </c>
      <c r="I781" s="34">
        <v>2</v>
      </c>
      <c r="J781" s="34" t="s">
        <v>8</v>
      </c>
      <c r="K781" s="34">
        <v>400</v>
      </c>
      <c r="L781" s="34">
        <v>1</v>
      </c>
      <c r="M781" s="34">
        <v>76</v>
      </c>
      <c r="N781" s="34">
        <v>1986</v>
      </c>
      <c r="O781" s="35">
        <v>0</v>
      </c>
      <c r="P781" s="34"/>
    </row>
    <row r="782" spans="2:16" ht="22.5" customHeight="1">
      <c r="B782" s="34">
        <v>775</v>
      </c>
      <c r="C782" s="34" t="s">
        <v>10</v>
      </c>
      <c r="D782" s="34" t="s">
        <v>25</v>
      </c>
      <c r="E782" s="34" t="s">
        <v>1000</v>
      </c>
      <c r="F782" s="34" t="s">
        <v>63</v>
      </c>
      <c r="G782" s="34">
        <v>5040813</v>
      </c>
      <c r="H782" s="34">
        <v>71</v>
      </c>
      <c r="I782" s="34">
        <v>7</v>
      </c>
      <c r="J782" s="34" t="s">
        <v>8</v>
      </c>
      <c r="K782" s="34">
        <v>250</v>
      </c>
      <c r="L782" s="34">
        <v>1</v>
      </c>
      <c r="M782" s="34">
        <v>75</v>
      </c>
      <c r="N782" s="34">
        <v>1976</v>
      </c>
      <c r="O782" s="35">
        <v>0</v>
      </c>
      <c r="P782" s="34"/>
    </row>
    <row r="783" spans="2:16" ht="22.5" customHeight="1">
      <c r="B783" s="34">
        <v>776</v>
      </c>
      <c r="C783" s="34" t="s">
        <v>10</v>
      </c>
      <c r="D783" s="34" t="s">
        <v>25</v>
      </c>
      <c r="E783" s="34" t="s">
        <v>1001</v>
      </c>
      <c r="F783" s="34" t="s">
        <v>63</v>
      </c>
      <c r="G783" s="34">
        <v>5040814</v>
      </c>
      <c r="H783" s="34">
        <v>29</v>
      </c>
      <c r="I783" s="34">
        <v>0</v>
      </c>
      <c r="J783" s="34" t="s">
        <v>8</v>
      </c>
      <c r="K783" s="34">
        <v>100</v>
      </c>
      <c r="L783" s="34">
        <v>1</v>
      </c>
      <c r="M783" s="34">
        <v>68</v>
      </c>
      <c r="N783" s="34">
        <v>1986</v>
      </c>
      <c r="O783" s="35">
        <v>0</v>
      </c>
      <c r="P783" s="34"/>
    </row>
    <row r="784" spans="2:16" ht="22.5" customHeight="1">
      <c r="B784" s="34">
        <v>777</v>
      </c>
      <c r="C784" s="34" t="s">
        <v>10</v>
      </c>
      <c r="D784" s="34" t="s">
        <v>25</v>
      </c>
      <c r="E784" s="34" t="s">
        <v>1002</v>
      </c>
      <c r="F784" s="34" t="s">
        <v>63</v>
      </c>
      <c r="G784" s="34">
        <v>5040815</v>
      </c>
      <c r="H784" s="34">
        <v>84</v>
      </c>
      <c r="I784" s="34">
        <v>1</v>
      </c>
      <c r="J784" s="34" t="s">
        <v>8</v>
      </c>
      <c r="K784" s="34">
        <v>250</v>
      </c>
      <c r="L784" s="34">
        <v>1</v>
      </c>
      <c r="M784" s="34">
        <v>80</v>
      </c>
      <c r="N784" s="34">
        <v>1977</v>
      </c>
      <c r="O784" s="35">
        <v>0</v>
      </c>
      <c r="P784" s="34"/>
    </row>
    <row r="785" spans="2:16" ht="22.5" customHeight="1">
      <c r="B785" s="34">
        <v>778</v>
      </c>
      <c r="C785" s="34" t="s">
        <v>10</v>
      </c>
      <c r="D785" s="34" t="s">
        <v>25</v>
      </c>
      <c r="E785" s="34" t="s">
        <v>1003</v>
      </c>
      <c r="F785" s="34" t="s">
        <v>63</v>
      </c>
      <c r="G785" s="34">
        <v>5040816</v>
      </c>
      <c r="H785" s="34">
        <v>29</v>
      </c>
      <c r="I785" s="34">
        <v>0</v>
      </c>
      <c r="J785" s="34" t="s">
        <v>8</v>
      </c>
      <c r="K785" s="34">
        <v>100</v>
      </c>
      <c r="L785" s="34">
        <v>1</v>
      </c>
      <c r="M785" s="34">
        <v>68</v>
      </c>
      <c r="N785" s="34">
        <v>1979</v>
      </c>
      <c r="O785" s="35">
        <v>0</v>
      </c>
      <c r="P785" s="34"/>
    </row>
    <row r="786" spans="2:16" ht="22.5" customHeight="1">
      <c r="B786" s="34">
        <v>779</v>
      </c>
      <c r="C786" s="34" t="s">
        <v>10</v>
      </c>
      <c r="D786" s="34" t="s">
        <v>25</v>
      </c>
      <c r="E786" s="34" t="s">
        <v>1004</v>
      </c>
      <c r="F786" s="34" t="s">
        <v>63</v>
      </c>
      <c r="G786" s="34">
        <v>5040817</v>
      </c>
      <c r="H786" s="34">
        <v>46</v>
      </c>
      <c r="I786" s="34">
        <v>0</v>
      </c>
      <c r="J786" s="34" t="s">
        <v>8</v>
      </c>
      <c r="K786" s="34">
        <v>160</v>
      </c>
      <c r="L786" s="34">
        <v>1</v>
      </c>
      <c r="M786" s="34">
        <v>68</v>
      </c>
      <c r="N786" s="34">
        <v>1980</v>
      </c>
      <c r="O786" s="35">
        <v>0</v>
      </c>
      <c r="P786" s="34"/>
    </row>
    <row r="787" spans="2:16" ht="22.5" customHeight="1">
      <c r="B787" s="34">
        <v>780</v>
      </c>
      <c r="C787" s="34" t="s">
        <v>10</v>
      </c>
      <c r="D787" s="34" t="s">
        <v>25</v>
      </c>
      <c r="E787" s="34" t="s">
        <v>1005</v>
      </c>
      <c r="F787" s="34" t="s">
        <v>63</v>
      </c>
      <c r="G787" s="34">
        <v>5040818</v>
      </c>
      <c r="H787" s="34">
        <v>11</v>
      </c>
      <c r="I787" s="34">
        <v>0</v>
      </c>
      <c r="J787" s="34" t="s">
        <v>8</v>
      </c>
      <c r="K787" s="34">
        <v>40</v>
      </c>
      <c r="L787" s="34">
        <v>1</v>
      </c>
      <c r="M787" s="34">
        <v>65</v>
      </c>
      <c r="N787" s="34">
        <v>1991</v>
      </c>
      <c r="O787" s="35">
        <v>0</v>
      </c>
      <c r="P787" s="34"/>
    </row>
    <row r="788" spans="2:16" ht="22.5" customHeight="1">
      <c r="B788" s="34">
        <v>781</v>
      </c>
      <c r="C788" s="34" t="s">
        <v>10</v>
      </c>
      <c r="D788" s="34" t="s">
        <v>25</v>
      </c>
      <c r="E788" s="34" t="s">
        <v>989</v>
      </c>
      <c r="F788" s="34" t="s">
        <v>63</v>
      </c>
      <c r="G788" s="34">
        <v>5040819</v>
      </c>
      <c r="H788" s="34">
        <v>29</v>
      </c>
      <c r="I788" s="34">
        <v>0</v>
      </c>
      <c r="J788" s="34" t="s">
        <v>8</v>
      </c>
      <c r="K788" s="34">
        <v>100</v>
      </c>
      <c r="L788" s="34">
        <v>1</v>
      </c>
      <c r="M788" s="34">
        <v>68</v>
      </c>
      <c r="N788" s="34">
        <v>1978</v>
      </c>
      <c r="O788" s="35">
        <v>0</v>
      </c>
      <c r="P788" s="34"/>
    </row>
    <row r="789" spans="2:16" ht="22.5" customHeight="1">
      <c r="B789" s="34">
        <v>782</v>
      </c>
      <c r="C789" s="34" t="s">
        <v>10</v>
      </c>
      <c r="D789" s="34" t="s">
        <v>25</v>
      </c>
      <c r="E789" s="34" t="s">
        <v>1006</v>
      </c>
      <c r="F789" s="34" t="s">
        <v>63</v>
      </c>
      <c r="G789" s="34">
        <v>5040820</v>
      </c>
      <c r="H789" s="34">
        <v>81</v>
      </c>
      <c r="I789" s="34">
        <v>1</v>
      </c>
      <c r="J789" s="34" t="s">
        <v>8</v>
      </c>
      <c r="K789" s="34">
        <v>250</v>
      </c>
      <c r="L789" s="34">
        <v>1</v>
      </c>
      <c r="M789" s="34">
        <v>77</v>
      </c>
      <c r="N789" s="34">
        <v>1972</v>
      </c>
      <c r="O789" s="35">
        <v>0</v>
      </c>
      <c r="P789" s="34"/>
    </row>
    <row r="790" spans="2:16" ht="22.5" customHeight="1">
      <c r="B790" s="34">
        <v>783</v>
      </c>
      <c r="C790" s="34" t="s">
        <v>10</v>
      </c>
      <c r="D790" s="34" t="s">
        <v>25</v>
      </c>
      <c r="E790" s="34" t="s">
        <v>1007</v>
      </c>
      <c r="F790" s="34" t="s">
        <v>63</v>
      </c>
      <c r="G790" s="34">
        <v>5040821</v>
      </c>
      <c r="H790" s="34">
        <v>46</v>
      </c>
      <c r="I790" s="34">
        <v>0</v>
      </c>
      <c r="J790" s="34" t="s">
        <v>8</v>
      </c>
      <c r="K790" s="34">
        <v>160</v>
      </c>
      <c r="L790" s="34">
        <v>1</v>
      </c>
      <c r="M790" s="34">
        <v>68</v>
      </c>
      <c r="N790" s="34">
        <v>1987</v>
      </c>
      <c r="O790" s="35">
        <v>0</v>
      </c>
      <c r="P790" s="34"/>
    </row>
    <row r="791" spans="2:16" ht="22.5" customHeight="1">
      <c r="B791" s="34">
        <v>784</v>
      </c>
      <c r="C791" s="34" t="s">
        <v>10</v>
      </c>
      <c r="D791" s="34" t="s">
        <v>25</v>
      </c>
      <c r="E791" s="34" t="s">
        <v>1139</v>
      </c>
      <c r="F791" s="34" t="s">
        <v>63</v>
      </c>
      <c r="G791" s="34">
        <v>5040822</v>
      </c>
      <c r="H791" s="34">
        <v>29</v>
      </c>
      <c r="I791" s="34">
        <v>0</v>
      </c>
      <c r="J791" s="34" t="s">
        <v>8</v>
      </c>
      <c r="K791" s="34">
        <v>100</v>
      </c>
      <c r="L791" s="34">
        <v>1</v>
      </c>
      <c r="M791" s="34">
        <v>68</v>
      </c>
      <c r="N791" s="34">
        <v>1989</v>
      </c>
      <c r="O791" s="35">
        <v>0</v>
      </c>
      <c r="P791" s="34"/>
    </row>
    <row r="792" spans="2:16" ht="22.5" customHeight="1">
      <c r="B792" s="34">
        <v>785</v>
      </c>
      <c r="C792" s="34" t="s">
        <v>10</v>
      </c>
      <c r="D792" s="34" t="s">
        <v>25</v>
      </c>
      <c r="E792" s="34" t="s">
        <v>847</v>
      </c>
      <c r="F792" s="34" t="s">
        <v>63</v>
      </c>
      <c r="G792" s="34">
        <v>5040823</v>
      </c>
      <c r="H792" s="34">
        <v>93</v>
      </c>
      <c r="I792" s="34">
        <v>0</v>
      </c>
      <c r="J792" s="34" t="s">
        <v>8</v>
      </c>
      <c r="K792" s="34">
        <v>250</v>
      </c>
      <c r="L792" s="34">
        <v>1</v>
      </c>
      <c r="M792" s="34">
        <v>88</v>
      </c>
      <c r="N792" s="34">
        <v>1993</v>
      </c>
      <c r="O792" s="35">
        <v>0</v>
      </c>
      <c r="P792" s="34"/>
    </row>
    <row r="793" spans="2:16" ht="22.5" customHeight="1">
      <c r="B793" s="34">
        <v>786</v>
      </c>
      <c r="C793" s="34" t="s">
        <v>10</v>
      </c>
      <c r="D793" s="34" t="s">
        <v>25</v>
      </c>
      <c r="E793" s="34" t="s">
        <v>1008</v>
      </c>
      <c r="F793" s="34" t="s">
        <v>63</v>
      </c>
      <c r="G793" s="34">
        <v>5040824</v>
      </c>
      <c r="H793" s="34">
        <v>36</v>
      </c>
      <c r="I793" s="34">
        <v>0</v>
      </c>
      <c r="J793" s="34" t="s">
        <v>8</v>
      </c>
      <c r="K793" s="34">
        <v>100</v>
      </c>
      <c r="L793" s="34">
        <v>1</v>
      </c>
      <c r="M793" s="34">
        <v>85</v>
      </c>
      <c r="N793" s="34">
        <v>1963</v>
      </c>
      <c r="O793" s="35">
        <v>0</v>
      </c>
      <c r="P793" s="34"/>
    </row>
    <row r="794" spans="2:16" ht="22.5" customHeight="1">
      <c r="B794" s="34">
        <v>787</v>
      </c>
      <c r="C794" s="34" t="s">
        <v>10</v>
      </c>
      <c r="D794" s="34" t="s">
        <v>25</v>
      </c>
      <c r="E794" s="34" t="s">
        <v>1618</v>
      </c>
      <c r="F794" s="34" t="s">
        <v>63</v>
      </c>
      <c r="G794" s="34">
        <v>5040825</v>
      </c>
      <c r="H794" s="34">
        <v>106</v>
      </c>
      <c r="I794" s="34">
        <v>25</v>
      </c>
      <c r="J794" s="34" t="s">
        <v>8</v>
      </c>
      <c r="K794" s="34">
        <v>400</v>
      </c>
      <c r="L794" s="34">
        <v>1</v>
      </c>
      <c r="M794" s="34">
        <v>81</v>
      </c>
      <c r="N794" s="34">
        <v>1985</v>
      </c>
      <c r="O794" s="35">
        <v>0</v>
      </c>
      <c r="P794" s="34"/>
    </row>
    <row r="795" spans="2:16" ht="22.5" customHeight="1">
      <c r="B795" s="34">
        <v>788</v>
      </c>
      <c r="C795" s="34" t="s">
        <v>10</v>
      </c>
      <c r="D795" s="34" t="s">
        <v>25</v>
      </c>
      <c r="E795" s="34" t="s">
        <v>790</v>
      </c>
      <c r="F795" s="34" t="s">
        <v>63</v>
      </c>
      <c r="G795" s="34">
        <v>5040826</v>
      </c>
      <c r="H795" s="34">
        <v>42</v>
      </c>
      <c r="I795" s="34">
        <v>5</v>
      </c>
      <c r="J795" s="34" t="s">
        <v>8</v>
      </c>
      <c r="K795" s="34">
        <v>160</v>
      </c>
      <c r="L795" s="34">
        <v>1</v>
      </c>
      <c r="M795" s="34">
        <v>71</v>
      </c>
      <c r="N795" s="34">
        <v>1999</v>
      </c>
      <c r="O795" s="35">
        <v>0</v>
      </c>
      <c r="P795" s="34"/>
    </row>
    <row r="796" spans="2:16" ht="22.5" customHeight="1">
      <c r="B796" s="34">
        <v>789</v>
      </c>
      <c r="C796" s="34" t="s">
        <v>10</v>
      </c>
      <c r="D796" s="34" t="s">
        <v>25</v>
      </c>
      <c r="E796" s="34" t="s">
        <v>1625</v>
      </c>
      <c r="F796" s="34" t="s">
        <v>63</v>
      </c>
      <c r="G796" s="34">
        <v>5040827</v>
      </c>
      <c r="H796" s="34">
        <v>135</v>
      </c>
      <c r="I796" s="34">
        <v>7</v>
      </c>
      <c r="J796" s="34" t="s">
        <v>8</v>
      </c>
      <c r="K796" s="34">
        <v>400</v>
      </c>
      <c r="L796" s="34">
        <v>1</v>
      </c>
      <c r="M796" s="34">
        <v>85</v>
      </c>
      <c r="N796" s="34">
        <v>1980</v>
      </c>
      <c r="O796" s="35">
        <v>0</v>
      </c>
      <c r="P796" s="34"/>
    </row>
    <row r="797" spans="2:16" ht="22.5" customHeight="1">
      <c r="B797" s="34">
        <v>790</v>
      </c>
      <c r="C797" s="34" t="s">
        <v>10</v>
      </c>
      <c r="D797" s="34" t="s">
        <v>25</v>
      </c>
      <c r="E797" s="34" t="s">
        <v>1762</v>
      </c>
      <c r="F797" s="34" t="s">
        <v>63</v>
      </c>
      <c r="G797" s="34">
        <v>5040828</v>
      </c>
      <c r="H797" s="34">
        <v>27</v>
      </c>
      <c r="I797" s="34">
        <v>1</v>
      </c>
      <c r="J797" s="34" t="s">
        <v>8</v>
      </c>
      <c r="K797" s="34">
        <v>100</v>
      </c>
      <c r="L797" s="34">
        <v>1</v>
      </c>
      <c r="M797" s="34">
        <v>66</v>
      </c>
      <c r="N797" s="34">
        <v>1979</v>
      </c>
      <c r="O797" s="35">
        <v>0</v>
      </c>
      <c r="P797" s="34"/>
    </row>
    <row r="798" spans="2:16" ht="22.5" customHeight="1">
      <c r="B798" s="34">
        <v>791</v>
      </c>
      <c r="C798" s="34" t="s">
        <v>10</v>
      </c>
      <c r="D798" s="34" t="s">
        <v>25</v>
      </c>
      <c r="E798" s="34" t="s">
        <v>790</v>
      </c>
      <c r="F798" s="34" t="s">
        <v>63</v>
      </c>
      <c r="G798" s="34">
        <v>5040829</v>
      </c>
      <c r="H798" s="34">
        <v>81</v>
      </c>
      <c r="I798" s="34">
        <v>1</v>
      </c>
      <c r="J798" s="34" t="s">
        <v>8</v>
      </c>
      <c r="K798" s="34">
        <v>250</v>
      </c>
      <c r="L798" s="34">
        <v>1</v>
      </c>
      <c r="M798" s="34">
        <v>77</v>
      </c>
      <c r="N798" s="34">
        <v>2002</v>
      </c>
      <c r="O798" s="35">
        <v>0</v>
      </c>
      <c r="P798" s="34"/>
    </row>
    <row r="799" spans="2:16" ht="22.5" customHeight="1">
      <c r="B799" s="34">
        <v>792</v>
      </c>
      <c r="C799" s="34" t="s">
        <v>10</v>
      </c>
      <c r="D799" s="34" t="s">
        <v>25</v>
      </c>
      <c r="E799" s="34" t="s">
        <v>793</v>
      </c>
      <c r="F799" s="34" t="s">
        <v>63</v>
      </c>
      <c r="G799" s="34">
        <v>5040830</v>
      </c>
      <c r="H799" s="34">
        <v>21</v>
      </c>
      <c r="I799" s="34">
        <v>0</v>
      </c>
      <c r="J799" s="34" t="s">
        <v>8</v>
      </c>
      <c r="K799" s="34">
        <v>63</v>
      </c>
      <c r="L799" s="34">
        <v>1</v>
      </c>
      <c r="M799" s="34">
        <v>78</v>
      </c>
      <c r="N799" s="34">
        <v>1999</v>
      </c>
      <c r="O799" s="35">
        <v>0</v>
      </c>
      <c r="P799" s="34"/>
    </row>
    <row r="800" spans="2:16" ht="22.5" customHeight="1">
      <c r="B800" s="34">
        <v>793</v>
      </c>
      <c r="C800" s="34" t="s">
        <v>10</v>
      </c>
      <c r="D800" s="34" t="s">
        <v>25</v>
      </c>
      <c r="E800" s="34" t="s">
        <v>1620</v>
      </c>
      <c r="F800" s="34" t="s">
        <v>63</v>
      </c>
      <c r="G800" s="34">
        <v>5040831</v>
      </c>
      <c r="H800" s="34">
        <v>177</v>
      </c>
      <c r="I800" s="34">
        <v>10</v>
      </c>
      <c r="J800" s="34" t="s">
        <v>8</v>
      </c>
      <c r="K800" s="34">
        <v>630</v>
      </c>
      <c r="L800" s="34">
        <v>1</v>
      </c>
      <c r="M800" s="34">
        <v>71</v>
      </c>
      <c r="N800" s="34">
        <v>1985</v>
      </c>
      <c r="O800" s="35">
        <v>0</v>
      </c>
      <c r="P800" s="34"/>
    </row>
    <row r="801" spans="2:16" ht="22.5" customHeight="1">
      <c r="B801" s="34">
        <v>794</v>
      </c>
      <c r="C801" s="34" t="s">
        <v>10</v>
      </c>
      <c r="D801" s="34" t="s">
        <v>25</v>
      </c>
      <c r="E801" s="34" t="s">
        <v>1009</v>
      </c>
      <c r="F801" s="34" t="s">
        <v>63</v>
      </c>
      <c r="G801" s="34">
        <v>5040832</v>
      </c>
      <c r="H801" s="34">
        <v>33</v>
      </c>
      <c r="I801" s="34">
        <v>2</v>
      </c>
      <c r="J801" s="34" t="s">
        <v>8</v>
      </c>
      <c r="K801" s="34">
        <v>100</v>
      </c>
      <c r="L801" s="34">
        <v>1</v>
      </c>
      <c r="M801" s="34">
        <v>84</v>
      </c>
      <c r="N801" s="34">
        <v>1975</v>
      </c>
      <c r="O801" s="35">
        <v>0</v>
      </c>
      <c r="P801" s="34"/>
    </row>
    <row r="802" spans="2:16" ht="22.5" customHeight="1">
      <c r="B802" s="34">
        <v>795</v>
      </c>
      <c r="C802" s="34" t="s">
        <v>10</v>
      </c>
      <c r="D802" s="34" t="s">
        <v>25</v>
      </c>
      <c r="E802" s="34" t="s">
        <v>592</v>
      </c>
      <c r="F802" s="34" t="s">
        <v>63</v>
      </c>
      <c r="G802" s="34">
        <v>5040833</v>
      </c>
      <c r="H802" s="34">
        <v>27</v>
      </c>
      <c r="I802" s="34">
        <v>1</v>
      </c>
      <c r="J802" s="34" t="s">
        <v>8</v>
      </c>
      <c r="K802" s="34">
        <v>100</v>
      </c>
      <c r="L802" s="34">
        <v>1</v>
      </c>
      <c r="M802" s="34">
        <v>66</v>
      </c>
      <c r="N802" s="34">
        <v>1998</v>
      </c>
      <c r="O802" s="35">
        <v>0</v>
      </c>
      <c r="P802" s="34"/>
    </row>
    <row r="803" spans="2:16" ht="22.5" customHeight="1">
      <c r="B803" s="34">
        <v>796</v>
      </c>
      <c r="C803" s="34" t="s">
        <v>10</v>
      </c>
      <c r="D803" s="34" t="s">
        <v>25</v>
      </c>
      <c r="E803" s="34" t="s">
        <v>787</v>
      </c>
      <c r="F803" s="34" t="s">
        <v>63</v>
      </c>
      <c r="G803" s="34">
        <v>5040834</v>
      </c>
      <c r="H803" s="34">
        <v>77</v>
      </c>
      <c r="I803" s="34">
        <v>2</v>
      </c>
      <c r="J803" s="34" t="s">
        <v>8</v>
      </c>
      <c r="K803" s="34">
        <v>250</v>
      </c>
      <c r="L803" s="34">
        <v>1</v>
      </c>
      <c r="M803" s="34">
        <v>75</v>
      </c>
      <c r="N803" s="34">
        <v>1989</v>
      </c>
      <c r="O803" s="35">
        <v>0</v>
      </c>
      <c r="P803" s="34"/>
    </row>
    <row r="804" spans="2:16" ht="22.5" customHeight="1">
      <c r="B804" s="34">
        <v>797</v>
      </c>
      <c r="C804" s="34" t="s">
        <v>10</v>
      </c>
      <c r="D804" s="34" t="s">
        <v>25</v>
      </c>
      <c r="E804" s="34" t="s">
        <v>1763</v>
      </c>
      <c r="F804" s="34" t="s">
        <v>63</v>
      </c>
      <c r="G804" s="34">
        <v>5040835</v>
      </c>
      <c r="H804" s="34">
        <v>196</v>
      </c>
      <c r="I804" s="34">
        <v>1</v>
      </c>
      <c r="J804" s="34" t="s">
        <v>8</v>
      </c>
      <c r="K804" s="34">
        <v>630</v>
      </c>
      <c r="L804" s="34">
        <v>1</v>
      </c>
      <c r="M804" s="34">
        <v>74</v>
      </c>
      <c r="N804" s="34">
        <v>1980</v>
      </c>
      <c r="O804" s="35">
        <v>0</v>
      </c>
      <c r="P804" s="34"/>
    </row>
    <row r="805" spans="2:16" ht="22.5" customHeight="1">
      <c r="B805" s="34">
        <v>798</v>
      </c>
      <c r="C805" s="34" t="s">
        <v>10</v>
      </c>
      <c r="D805" s="34" t="s">
        <v>25</v>
      </c>
      <c r="E805" s="34" t="s">
        <v>794</v>
      </c>
      <c r="F805" s="34" t="s">
        <v>63</v>
      </c>
      <c r="G805" s="34">
        <v>5040836</v>
      </c>
      <c r="H805" s="34">
        <v>157</v>
      </c>
      <c r="I805" s="34">
        <v>8</v>
      </c>
      <c r="J805" s="34" t="s">
        <v>8</v>
      </c>
      <c r="K805" s="34">
        <v>630</v>
      </c>
      <c r="L805" s="34">
        <v>1</v>
      </c>
      <c r="M805" s="34">
        <v>67</v>
      </c>
      <c r="N805" s="34">
        <v>1998</v>
      </c>
      <c r="O805" s="35">
        <v>0</v>
      </c>
      <c r="P805" s="34"/>
    </row>
    <row r="806" spans="2:16" ht="22.5" customHeight="1">
      <c r="B806" s="34">
        <v>799</v>
      </c>
      <c r="C806" s="34" t="s">
        <v>10</v>
      </c>
      <c r="D806" s="34" t="s">
        <v>25</v>
      </c>
      <c r="E806" s="34" t="s">
        <v>788</v>
      </c>
      <c r="F806" s="34" t="s">
        <v>63</v>
      </c>
      <c r="G806" s="34">
        <v>5040837</v>
      </c>
      <c r="H806" s="34">
        <v>73</v>
      </c>
      <c r="I806" s="34">
        <v>1</v>
      </c>
      <c r="J806" s="34" t="s">
        <v>8</v>
      </c>
      <c r="K806" s="34">
        <v>250</v>
      </c>
      <c r="L806" s="34">
        <v>1</v>
      </c>
      <c r="M806" s="34">
        <v>70</v>
      </c>
      <c r="N806" s="34">
        <v>2002</v>
      </c>
      <c r="O806" s="35">
        <v>0</v>
      </c>
      <c r="P806" s="34"/>
    </row>
    <row r="807" spans="2:16" ht="22.5" customHeight="1">
      <c r="B807" s="34">
        <v>800</v>
      </c>
      <c r="C807" s="34" t="s">
        <v>10</v>
      </c>
      <c r="D807" s="34" t="s">
        <v>25</v>
      </c>
      <c r="E807" s="34" t="s">
        <v>1621</v>
      </c>
      <c r="F807" s="34" t="s">
        <v>63</v>
      </c>
      <c r="G807" s="34">
        <v>5040838</v>
      </c>
      <c r="H807" s="34">
        <v>76</v>
      </c>
      <c r="I807" s="34">
        <v>0</v>
      </c>
      <c r="J807" s="34" t="s">
        <v>8</v>
      </c>
      <c r="K807" s="34">
        <v>250</v>
      </c>
      <c r="L807" s="34">
        <v>1</v>
      </c>
      <c r="M807" s="34">
        <v>72</v>
      </c>
      <c r="N807" s="34">
        <v>1982</v>
      </c>
      <c r="O807" s="35">
        <v>0</v>
      </c>
      <c r="P807" s="34"/>
    </row>
    <row r="808" spans="2:16" ht="22.5" customHeight="1">
      <c r="B808" s="34">
        <v>801</v>
      </c>
      <c r="C808" s="34" t="s">
        <v>10</v>
      </c>
      <c r="D808" s="34" t="s">
        <v>25</v>
      </c>
      <c r="E808" s="34" t="s">
        <v>1010</v>
      </c>
      <c r="F808" s="34" t="s">
        <v>63</v>
      </c>
      <c r="G808" s="34">
        <v>5040839</v>
      </c>
      <c r="H808" s="34">
        <v>32</v>
      </c>
      <c r="I808" s="34">
        <v>0</v>
      </c>
      <c r="J808" s="34" t="s">
        <v>8</v>
      </c>
      <c r="K808" s="34">
        <v>100</v>
      </c>
      <c r="L808" s="34">
        <v>1</v>
      </c>
      <c r="M808" s="34">
        <v>75</v>
      </c>
      <c r="N808" s="34">
        <v>1972</v>
      </c>
      <c r="O808" s="35">
        <v>0</v>
      </c>
      <c r="P808" s="34"/>
    </row>
    <row r="809" spans="2:16" ht="22.5" customHeight="1">
      <c r="B809" s="34">
        <v>802</v>
      </c>
      <c r="C809" s="34" t="s">
        <v>10</v>
      </c>
      <c r="D809" s="34" t="s">
        <v>25</v>
      </c>
      <c r="E809" s="34" t="s">
        <v>1764</v>
      </c>
      <c r="F809" s="34" t="s">
        <v>63</v>
      </c>
      <c r="G809" s="34">
        <v>5040840</v>
      </c>
      <c r="H809" s="34">
        <v>35</v>
      </c>
      <c r="I809" s="34">
        <v>0</v>
      </c>
      <c r="J809" s="34" t="s">
        <v>8</v>
      </c>
      <c r="K809" s="34">
        <v>100</v>
      </c>
      <c r="L809" s="34">
        <v>1</v>
      </c>
      <c r="M809" s="34">
        <v>82</v>
      </c>
      <c r="N809" s="34">
        <v>1986</v>
      </c>
      <c r="O809" s="35">
        <v>0</v>
      </c>
      <c r="P809" s="34"/>
    </row>
    <row r="810" spans="2:16" ht="22.5" customHeight="1">
      <c r="B810" s="34">
        <v>803</v>
      </c>
      <c r="C810" s="34" t="s">
        <v>10</v>
      </c>
      <c r="D810" s="34" t="s">
        <v>25</v>
      </c>
      <c r="E810" s="34" t="s">
        <v>795</v>
      </c>
      <c r="F810" s="34" t="s">
        <v>63</v>
      </c>
      <c r="G810" s="34">
        <v>5040841</v>
      </c>
      <c r="H810" s="34">
        <v>29</v>
      </c>
      <c r="I810" s="34">
        <v>0</v>
      </c>
      <c r="J810" s="34" t="s">
        <v>8</v>
      </c>
      <c r="K810" s="34">
        <v>100</v>
      </c>
      <c r="L810" s="34">
        <v>1</v>
      </c>
      <c r="M810" s="34">
        <v>68</v>
      </c>
      <c r="N810" s="34">
        <v>2003</v>
      </c>
      <c r="O810" s="35">
        <v>0</v>
      </c>
      <c r="P810" s="34"/>
    </row>
    <row r="811" spans="2:16" ht="22.5" customHeight="1">
      <c r="B811" s="34">
        <v>804</v>
      </c>
      <c r="C811" s="34" t="s">
        <v>10</v>
      </c>
      <c r="D811" s="34" t="s">
        <v>25</v>
      </c>
      <c r="E811" s="34" t="s">
        <v>796</v>
      </c>
      <c r="F811" s="34" t="s">
        <v>63</v>
      </c>
      <c r="G811" s="34">
        <v>5040842</v>
      </c>
      <c r="H811" s="34">
        <v>177</v>
      </c>
      <c r="I811" s="34">
        <v>0</v>
      </c>
      <c r="J811" s="34" t="s">
        <v>8</v>
      </c>
      <c r="K811" s="34">
        <v>630</v>
      </c>
      <c r="L811" s="34">
        <v>1</v>
      </c>
      <c r="M811" s="34">
        <v>66</v>
      </c>
      <c r="N811" s="34">
        <v>1985</v>
      </c>
      <c r="O811" s="35">
        <v>0</v>
      </c>
      <c r="P811" s="34"/>
    </row>
    <row r="812" spans="2:16" ht="22.5" customHeight="1">
      <c r="B812" s="34">
        <v>805</v>
      </c>
      <c r="C812" s="34" t="s">
        <v>10</v>
      </c>
      <c r="D812" s="34" t="s">
        <v>25</v>
      </c>
      <c r="E812" s="34" t="s">
        <v>797</v>
      </c>
      <c r="F812" s="34" t="s">
        <v>63</v>
      </c>
      <c r="G812" s="34">
        <v>5040843</v>
      </c>
      <c r="H812" s="34">
        <v>90</v>
      </c>
      <c r="I812" s="34">
        <v>1</v>
      </c>
      <c r="J812" s="34" t="s">
        <v>8</v>
      </c>
      <c r="K812" s="34">
        <v>320</v>
      </c>
      <c r="L812" s="34">
        <v>1</v>
      </c>
      <c r="M812" s="34">
        <v>67</v>
      </c>
      <c r="N812" s="34">
        <v>1991</v>
      </c>
      <c r="O812" s="35">
        <v>0</v>
      </c>
      <c r="P812" s="34"/>
    </row>
    <row r="813" spans="2:16" ht="22.5" customHeight="1">
      <c r="B813" s="34">
        <v>806</v>
      </c>
      <c r="C813" s="34" t="s">
        <v>10</v>
      </c>
      <c r="D813" s="34" t="s">
        <v>25</v>
      </c>
      <c r="E813" s="34" t="s">
        <v>798</v>
      </c>
      <c r="F813" s="34" t="s">
        <v>63</v>
      </c>
      <c r="G813" s="34">
        <v>5040844</v>
      </c>
      <c r="H813" s="34">
        <v>191</v>
      </c>
      <c r="I813" s="34">
        <v>1</v>
      </c>
      <c r="J813" s="34" t="s">
        <v>8</v>
      </c>
      <c r="K813" s="34">
        <v>630</v>
      </c>
      <c r="L813" s="34">
        <v>1</v>
      </c>
      <c r="M813" s="34">
        <v>72</v>
      </c>
      <c r="N813" s="34">
        <v>1988</v>
      </c>
      <c r="O813" s="35">
        <v>0</v>
      </c>
      <c r="P813" s="34"/>
    </row>
    <row r="814" spans="2:16" ht="22.5" customHeight="1">
      <c r="B814" s="34">
        <v>807</v>
      </c>
      <c r="C814" s="34" t="s">
        <v>10</v>
      </c>
      <c r="D814" s="34" t="s">
        <v>25</v>
      </c>
      <c r="E814" s="34" t="s">
        <v>1765</v>
      </c>
      <c r="F814" s="34" t="s">
        <v>63</v>
      </c>
      <c r="G814" s="34">
        <v>5040845</v>
      </c>
      <c r="H814" s="34">
        <v>19</v>
      </c>
      <c r="I814" s="34">
        <v>0</v>
      </c>
      <c r="J814" s="34" t="s">
        <v>8</v>
      </c>
      <c r="K814" s="34">
        <v>63</v>
      </c>
      <c r="L814" s="34">
        <v>1</v>
      </c>
      <c r="M814" s="34">
        <v>71</v>
      </c>
      <c r="N814" s="34">
        <v>1983</v>
      </c>
      <c r="O814" s="35">
        <v>0</v>
      </c>
      <c r="P814" s="34"/>
    </row>
    <row r="815" spans="2:16" ht="22.5" customHeight="1">
      <c r="B815" s="34">
        <v>808</v>
      </c>
      <c r="C815" s="34" t="s">
        <v>10</v>
      </c>
      <c r="D815" s="34" t="s">
        <v>25</v>
      </c>
      <c r="E815" s="34" t="s">
        <v>1615</v>
      </c>
      <c r="F815" s="34" t="s">
        <v>63</v>
      </c>
      <c r="G815" s="34">
        <v>5040846</v>
      </c>
      <c r="H815" s="34">
        <v>27</v>
      </c>
      <c r="I815" s="34">
        <v>1</v>
      </c>
      <c r="J815" s="34" t="s">
        <v>8</v>
      </c>
      <c r="K815" s="34">
        <v>100</v>
      </c>
      <c r="L815" s="34">
        <v>1</v>
      </c>
      <c r="M815" s="34">
        <v>66</v>
      </c>
      <c r="N815" s="34">
        <v>1999</v>
      </c>
      <c r="O815" s="35">
        <v>0</v>
      </c>
      <c r="P815" s="34"/>
    </row>
    <row r="816" spans="2:16" ht="22.5" customHeight="1">
      <c r="B816" s="34">
        <v>809</v>
      </c>
      <c r="C816" s="34" t="s">
        <v>10</v>
      </c>
      <c r="D816" s="34" t="s">
        <v>25</v>
      </c>
      <c r="E816" s="34" t="s">
        <v>1767</v>
      </c>
      <c r="F816" s="34" t="s">
        <v>63</v>
      </c>
      <c r="G816" s="34">
        <v>5040847</v>
      </c>
      <c r="H816" s="34">
        <v>128</v>
      </c>
      <c r="I816" s="34">
        <v>0</v>
      </c>
      <c r="J816" s="34" t="s">
        <v>8</v>
      </c>
      <c r="K816" s="34">
        <v>400</v>
      </c>
      <c r="L816" s="34">
        <v>1</v>
      </c>
      <c r="M816" s="34">
        <v>75</v>
      </c>
      <c r="N816" s="34">
        <v>1985</v>
      </c>
      <c r="O816" s="35">
        <v>0</v>
      </c>
      <c r="P816" s="34"/>
    </row>
    <row r="817" spans="2:16" ht="22.5" customHeight="1">
      <c r="B817" s="34">
        <v>810</v>
      </c>
      <c r="C817" s="34" t="s">
        <v>10</v>
      </c>
      <c r="D817" s="34" t="s">
        <v>25</v>
      </c>
      <c r="E817" s="34" t="s">
        <v>799</v>
      </c>
      <c r="F817" s="34" t="s">
        <v>63</v>
      </c>
      <c r="G817" s="34">
        <v>5040848</v>
      </c>
      <c r="H817" s="34">
        <v>76</v>
      </c>
      <c r="I817" s="34">
        <v>0</v>
      </c>
      <c r="J817" s="34" t="s">
        <v>8</v>
      </c>
      <c r="K817" s="34">
        <v>250</v>
      </c>
      <c r="L817" s="34">
        <v>1</v>
      </c>
      <c r="M817" s="34">
        <v>72</v>
      </c>
      <c r="N817" s="34">
        <v>1991</v>
      </c>
      <c r="O817" s="35">
        <v>0</v>
      </c>
      <c r="P817" s="34"/>
    </row>
    <row r="818" spans="2:16" ht="22.5" customHeight="1">
      <c r="B818" s="34">
        <v>811</v>
      </c>
      <c r="C818" s="34" t="s">
        <v>10</v>
      </c>
      <c r="D818" s="34" t="s">
        <v>25</v>
      </c>
      <c r="E818" s="34" t="s">
        <v>1623</v>
      </c>
      <c r="F818" s="34" t="s">
        <v>63</v>
      </c>
      <c r="G818" s="34">
        <v>5040849</v>
      </c>
      <c r="H818" s="34">
        <v>123</v>
      </c>
      <c r="I818" s="34">
        <v>0</v>
      </c>
      <c r="J818" s="34" t="s">
        <v>8</v>
      </c>
      <c r="K818" s="34">
        <v>400</v>
      </c>
      <c r="L818" s="34">
        <v>1</v>
      </c>
      <c r="M818" s="34">
        <v>72</v>
      </c>
      <c r="N818" s="34">
        <v>1994</v>
      </c>
      <c r="O818" s="35">
        <v>0</v>
      </c>
      <c r="P818" s="34"/>
    </row>
    <row r="819" spans="2:16" ht="22.5" customHeight="1">
      <c r="B819" s="34">
        <v>812</v>
      </c>
      <c r="C819" s="34" t="s">
        <v>10</v>
      </c>
      <c r="D819" s="34" t="s">
        <v>25</v>
      </c>
      <c r="E819" s="34" t="s">
        <v>1011</v>
      </c>
      <c r="F819" s="34" t="s">
        <v>63</v>
      </c>
      <c r="G819" s="34">
        <v>5040850</v>
      </c>
      <c r="H819" s="34">
        <v>122</v>
      </c>
      <c r="I819" s="34">
        <v>0</v>
      </c>
      <c r="J819" s="34" t="s">
        <v>8</v>
      </c>
      <c r="K819" s="34">
        <v>400</v>
      </c>
      <c r="L819" s="34">
        <v>1</v>
      </c>
      <c r="M819" s="34">
        <v>72</v>
      </c>
      <c r="N819" s="34">
        <v>1998</v>
      </c>
      <c r="O819" s="35">
        <v>0</v>
      </c>
      <c r="P819" s="34"/>
    </row>
    <row r="820" spans="2:16" ht="22.5" customHeight="1">
      <c r="B820" s="34">
        <v>813</v>
      </c>
      <c r="C820" s="34" t="s">
        <v>10</v>
      </c>
      <c r="D820" s="34" t="s">
        <v>25</v>
      </c>
      <c r="E820" s="34" t="s">
        <v>1012</v>
      </c>
      <c r="F820" s="34" t="s">
        <v>63</v>
      </c>
      <c r="G820" s="34">
        <v>5040851</v>
      </c>
      <c r="H820" s="34">
        <v>130</v>
      </c>
      <c r="I820" s="34">
        <v>2</v>
      </c>
      <c r="J820" s="34" t="s">
        <v>8</v>
      </c>
      <c r="K820" s="34">
        <v>400</v>
      </c>
      <c r="L820" s="34">
        <v>1</v>
      </c>
      <c r="M820" s="34">
        <v>78</v>
      </c>
      <c r="N820" s="34">
        <v>1976</v>
      </c>
      <c r="O820" s="35">
        <v>0</v>
      </c>
      <c r="P820" s="34"/>
    </row>
    <row r="821" spans="2:16" ht="22.5" customHeight="1">
      <c r="B821" s="34">
        <v>814</v>
      </c>
      <c r="C821" s="34" t="s">
        <v>10</v>
      </c>
      <c r="D821" s="34" t="s">
        <v>25</v>
      </c>
      <c r="E821" s="34" t="s">
        <v>962</v>
      </c>
      <c r="F821" s="34" t="s">
        <v>63</v>
      </c>
      <c r="G821" s="34">
        <v>5040852</v>
      </c>
      <c r="H821" s="34">
        <v>46</v>
      </c>
      <c r="I821" s="34">
        <v>0</v>
      </c>
      <c r="J821" s="34" t="s">
        <v>8</v>
      </c>
      <c r="K821" s="34">
        <v>160</v>
      </c>
      <c r="L821" s="34">
        <v>1</v>
      </c>
      <c r="M821" s="34">
        <v>68</v>
      </c>
      <c r="N821" s="34">
        <v>1979</v>
      </c>
      <c r="O821" s="35">
        <v>0</v>
      </c>
      <c r="P821" s="34"/>
    </row>
    <row r="822" spans="2:16" ht="22.5" customHeight="1">
      <c r="B822" s="34">
        <v>815</v>
      </c>
      <c r="C822" s="34" t="s">
        <v>10</v>
      </c>
      <c r="D822" s="34" t="s">
        <v>25</v>
      </c>
      <c r="E822" s="34" t="s">
        <v>1013</v>
      </c>
      <c r="F822" s="34" t="s">
        <v>63</v>
      </c>
      <c r="G822" s="34">
        <v>5040853</v>
      </c>
      <c r="H822" s="34">
        <v>46</v>
      </c>
      <c r="I822" s="34">
        <v>0</v>
      </c>
      <c r="J822" s="34" t="s">
        <v>8</v>
      </c>
      <c r="K822" s="34">
        <v>160</v>
      </c>
      <c r="L822" s="34">
        <v>1</v>
      </c>
      <c r="M822" s="34">
        <v>68</v>
      </c>
      <c r="N822" s="34">
        <v>2004</v>
      </c>
      <c r="O822" s="35">
        <v>0</v>
      </c>
      <c r="P822" s="34"/>
    </row>
    <row r="823" spans="2:16" ht="22.5" customHeight="1">
      <c r="B823" s="34">
        <v>816</v>
      </c>
      <c r="C823" s="34" t="s">
        <v>10</v>
      </c>
      <c r="D823" s="34" t="s">
        <v>25</v>
      </c>
      <c r="E823" s="34" t="s">
        <v>862</v>
      </c>
      <c r="F823" s="34" t="s">
        <v>63</v>
      </c>
      <c r="G823" s="34">
        <v>5040854</v>
      </c>
      <c r="H823" s="34">
        <v>91</v>
      </c>
      <c r="I823" s="34">
        <v>2</v>
      </c>
      <c r="J823" s="34" t="s">
        <v>8</v>
      </c>
      <c r="K823" s="34">
        <v>250</v>
      </c>
      <c r="L823" s="34">
        <v>1</v>
      </c>
      <c r="M823" s="34">
        <v>88</v>
      </c>
      <c r="N823" s="34">
        <v>1994</v>
      </c>
      <c r="O823" s="35">
        <v>0</v>
      </c>
      <c r="P823" s="34"/>
    </row>
    <row r="824" spans="2:16" ht="22.5" customHeight="1">
      <c r="B824" s="34">
        <v>817</v>
      </c>
      <c r="C824" s="34" t="s">
        <v>10</v>
      </c>
      <c r="D824" s="34" t="s">
        <v>25</v>
      </c>
      <c r="E824" s="34" t="s">
        <v>1014</v>
      </c>
      <c r="F824" s="34" t="s">
        <v>63</v>
      </c>
      <c r="G824" s="34">
        <v>5040855</v>
      </c>
      <c r="H824" s="34">
        <v>119</v>
      </c>
      <c r="I824" s="34">
        <v>5</v>
      </c>
      <c r="J824" s="34" t="s">
        <v>8</v>
      </c>
      <c r="K824" s="34">
        <v>400</v>
      </c>
      <c r="L824" s="34">
        <v>1</v>
      </c>
      <c r="M824" s="34">
        <v>74</v>
      </c>
      <c r="N824" s="34">
        <v>1971</v>
      </c>
      <c r="O824" s="35">
        <v>0</v>
      </c>
      <c r="P824" s="34"/>
    </row>
    <row r="825" spans="2:16" ht="22.5" customHeight="1">
      <c r="B825" s="34">
        <v>818</v>
      </c>
      <c r="C825" s="34" t="s">
        <v>10</v>
      </c>
      <c r="D825" s="34" t="s">
        <v>25</v>
      </c>
      <c r="E825" s="34" t="s">
        <v>442</v>
      </c>
      <c r="F825" s="34" t="s">
        <v>63</v>
      </c>
      <c r="G825" s="34">
        <v>5040856</v>
      </c>
      <c r="H825" s="34">
        <v>192</v>
      </c>
      <c r="I825" s="34">
        <v>0</v>
      </c>
      <c r="J825" s="34" t="s">
        <v>8</v>
      </c>
      <c r="K825" s="34">
        <v>630</v>
      </c>
      <c r="L825" s="34">
        <v>1</v>
      </c>
      <c r="M825" s="34">
        <v>72</v>
      </c>
      <c r="N825" s="34">
        <v>1985</v>
      </c>
      <c r="O825" s="35">
        <v>0</v>
      </c>
      <c r="P825" s="34"/>
    </row>
    <row r="826" spans="2:16" ht="22.5" customHeight="1">
      <c r="B826" s="34">
        <v>819</v>
      </c>
      <c r="C826" s="34" t="s">
        <v>10</v>
      </c>
      <c r="D826" s="34" t="s">
        <v>25</v>
      </c>
      <c r="E826" s="34" t="s">
        <v>1697</v>
      </c>
      <c r="F826" s="34" t="s">
        <v>63</v>
      </c>
      <c r="G826" s="34">
        <v>5040857</v>
      </c>
      <c r="H826" s="34">
        <v>127</v>
      </c>
      <c r="I826" s="34">
        <v>0</v>
      </c>
      <c r="J826" s="34" t="s">
        <v>8</v>
      </c>
      <c r="K826" s="34">
        <v>400</v>
      </c>
      <c r="L826" s="34">
        <v>1</v>
      </c>
      <c r="M826" s="34">
        <v>75</v>
      </c>
      <c r="N826" s="34">
        <v>1989</v>
      </c>
      <c r="O826" s="35">
        <v>0</v>
      </c>
      <c r="P826" s="34"/>
    </row>
    <row r="827" spans="2:16" ht="22.5" customHeight="1">
      <c r="B827" s="34">
        <v>820</v>
      </c>
      <c r="C827" s="34" t="s">
        <v>10</v>
      </c>
      <c r="D827" s="34" t="s">
        <v>25</v>
      </c>
      <c r="E827" s="34" t="s">
        <v>444</v>
      </c>
      <c r="F827" s="34" t="s">
        <v>63</v>
      </c>
      <c r="G827" s="34">
        <v>5040858</v>
      </c>
      <c r="H827" s="34">
        <v>46</v>
      </c>
      <c r="I827" s="34">
        <v>0</v>
      </c>
      <c r="J827" s="34" t="s">
        <v>8</v>
      </c>
      <c r="K827" s="34">
        <v>160</v>
      </c>
      <c r="L827" s="34">
        <v>1</v>
      </c>
      <c r="M827" s="34">
        <v>68</v>
      </c>
      <c r="N827" s="34">
        <v>1997</v>
      </c>
      <c r="O827" s="35">
        <v>0</v>
      </c>
      <c r="P827" s="34"/>
    </row>
    <row r="828" spans="2:16" ht="22.5" customHeight="1">
      <c r="B828" s="34">
        <v>821</v>
      </c>
      <c r="C828" s="34" t="s">
        <v>10</v>
      </c>
      <c r="D828" s="34" t="s">
        <v>25</v>
      </c>
      <c r="E828" s="34" t="s">
        <v>445</v>
      </c>
      <c r="F828" s="34" t="s">
        <v>63</v>
      </c>
      <c r="G828" s="34">
        <v>5040859</v>
      </c>
      <c r="H828" s="34">
        <v>117</v>
      </c>
      <c r="I828" s="34">
        <v>1</v>
      </c>
      <c r="J828" s="34" t="s">
        <v>8</v>
      </c>
      <c r="K828" s="34">
        <v>400</v>
      </c>
      <c r="L828" s="34">
        <v>1</v>
      </c>
      <c r="M828" s="34">
        <v>70</v>
      </c>
      <c r="N828" s="34">
        <v>1992</v>
      </c>
      <c r="O828" s="35">
        <v>0</v>
      </c>
      <c r="P828" s="34"/>
    </row>
    <row r="829" spans="2:16" ht="22.5" customHeight="1">
      <c r="B829" s="34">
        <v>822</v>
      </c>
      <c r="C829" s="34" t="s">
        <v>10</v>
      </c>
      <c r="D829" s="34" t="s">
        <v>25</v>
      </c>
      <c r="E829" s="34" t="s">
        <v>443</v>
      </c>
      <c r="F829" s="34" t="s">
        <v>63</v>
      </c>
      <c r="G829" s="34">
        <v>5040860</v>
      </c>
      <c r="H829" s="34">
        <v>119</v>
      </c>
      <c r="I829" s="34">
        <v>0</v>
      </c>
      <c r="J829" s="34" t="s">
        <v>8</v>
      </c>
      <c r="K829" s="34">
        <v>400</v>
      </c>
      <c r="L829" s="34">
        <v>1</v>
      </c>
      <c r="M829" s="34">
        <v>70</v>
      </c>
      <c r="N829" s="34">
        <v>1986</v>
      </c>
      <c r="O829" s="35">
        <v>0</v>
      </c>
      <c r="P829" s="34"/>
    </row>
    <row r="830" spans="2:16" ht="22.5" customHeight="1">
      <c r="B830" s="34">
        <v>823</v>
      </c>
      <c r="C830" s="34" t="s">
        <v>10</v>
      </c>
      <c r="D830" s="34" t="s">
        <v>25</v>
      </c>
      <c r="E830" s="34" t="s">
        <v>441</v>
      </c>
      <c r="F830" s="34" t="s">
        <v>63</v>
      </c>
      <c r="G830" s="34">
        <v>5040861</v>
      </c>
      <c r="H830" s="34">
        <v>116</v>
      </c>
      <c r="I830" s="34">
        <v>0</v>
      </c>
      <c r="J830" s="34" t="s">
        <v>8</v>
      </c>
      <c r="K830" s="34">
        <v>400</v>
      </c>
      <c r="L830" s="34">
        <v>1</v>
      </c>
      <c r="M830" s="34">
        <v>68</v>
      </c>
      <c r="N830" s="34">
        <v>1990</v>
      </c>
      <c r="O830" s="35">
        <v>0</v>
      </c>
      <c r="P830" s="34"/>
    </row>
    <row r="831" spans="2:16" ht="22.5" customHeight="1">
      <c r="B831" s="34">
        <v>824</v>
      </c>
      <c r="C831" s="34" t="s">
        <v>10</v>
      </c>
      <c r="D831" s="34" t="s">
        <v>25</v>
      </c>
      <c r="E831" s="34" t="s">
        <v>438</v>
      </c>
      <c r="F831" s="34" t="s">
        <v>63</v>
      </c>
      <c r="G831" s="34">
        <v>5040862</v>
      </c>
      <c r="H831" s="34">
        <v>76</v>
      </c>
      <c r="I831" s="34">
        <v>1</v>
      </c>
      <c r="J831" s="34" t="s">
        <v>8</v>
      </c>
      <c r="K831" s="34">
        <v>250</v>
      </c>
      <c r="L831" s="34">
        <v>1</v>
      </c>
      <c r="M831" s="34">
        <v>73</v>
      </c>
      <c r="N831" s="34">
        <v>1997</v>
      </c>
      <c r="O831" s="35">
        <v>0</v>
      </c>
      <c r="P831" s="34"/>
    </row>
    <row r="832" spans="2:16" ht="22.5" customHeight="1">
      <c r="B832" s="34">
        <v>825</v>
      </c>
      <c r="C832" s="34" t="s">
        <v>10</v>
      </c>
      <c r="D832" s="34" t="s">
        <v>25</v>
      </c>
      <c r="E832" s="34" t="s">
        <v>446</v>
      </c>
      <c r="F832" s="34" t="s">
        <v>63</v>
      </c>
      <c r="G832" s="34">
        <v>5040863</v>
      </c>
      <c r="H832" s="34">
        <v>128</v>
      </c>
      <c r="I832" s="34">
        <v>1</v>
      </c>
      <c r="J832" s="34" t="s">
        <v>8</v>
      </c>
      <c r="K832" s="34">
        <v>400</v>
      </c>
      <c r="L832" s="34">
        <v>1</v>
      </c>
      <c r="M832" s="34">
        <v>76</v>
      </c>
      <c r="N832" s="34">
        <v>1980</v>
      </c>
      <c r="O832" s="35">
        <v>0</v>
      </c>
      <c r="P832" s="34"/>
    </row>
    <row r="833" spans="2:16" ht="22.5" customHeight="1">
      <c r="B833" s="34">
        <v>826</v>
      </c>
      <c r="C833" s="34" t="s">
        <v>10</v>
      </c>
      <c r="D833" s="34" t="s">
        <v>25</v>
      </c>
      <c r="E833" s="34" t="s">
        <v>447</v>
      </c>
      <c r="F833" s="34" t="s">
        <v>63</v>
      </c>
      <c r="G833" s="34">
        <v>5040865</v>
      </c>
      <c r="H833" s="34">
        <v>46</v>
      </c>
      <c r="I833" s="34">
        <v>0</v>
      </c>
      <c r="J833" s="34" t="s">
        <v>8</v>
      </c>
      <c r="K833" s="34">
        <v>160</v>
      </c>
      <c r="L833" s="34">
        <v>1</v>
      </c>
      <c r="M833" s="34">
        <v>68</v>
      </c>
      <c r="N833" s="34">
        <v>1987</v>
      </c>
      <c r="O833" s="35">
        <v>0</v>
      </c>
      <c r="P833" s="34"/>
    </row>
    <row r="834" spans="2:16" ht="22.5" customHeight="1">
      <c r="B834" s="34">
        <v>827</v>
      </c>
      <c r="C834" s="34" t="s">
        <v>10</v>
      </c>
      <c r="D834" s="34" t="s">
        <v>25</v>
      </c>
      <c r="E834" s="34" t="s">
        <v>46</v>
      </c>
      <c r="F834" s="34" t="s">
        <v>63</v>
      </c>
      <c r="G834" s="34">
        <v>5040866</v>
      </c>
      <c r="H834" s="34">
        <v>28</v>
      </c>
      <c r="I834" s="34">
        <v>0</v>
      </c>
      <c r="J834" s="34" t="s">
        <v>8</v>
      </c>
      <c r="K834" s="34">
        <v>100</v>
      </c>
      <c r="L834" s="34">
        <v>1</v>
      </c>
      <c r="M834" s="34">
        <v>66</v>
      </c>
      <c r="N834" s="34">
        <v>2001</v>
      </c>
      <c r="O834" s="35">
        <v>0</v>
      </c>
      <c r="P834" s="34"/>
    </row>
    <row r="835" spans="2:16" ht="22.5" customHeight="1">
      <c r="B835" s="34">
        <v>828</v>
      </c>
      <c r="C835" s="34" t="s">
        <v>10</v>
      </c>
      <c r="D835" s="34" t="s">
        <v>25</v>
      </c>
      <c r="E835" s="34" t="s">
        <v>47</v>
      </c>
      <c r="F835" s="34" t="s">
        <v>63</v>
      </c>
      <c r="G835" s="34">
        <v>5040867</v>
      </c>
      <c r="H835" s="34">
        <v>19</v>
      </c>
      <c r="I835" s="34">
        <v>0</v>
      </c>
      <c r="J835" s="34" t="s">
        <v>8</v>
      </c>
      <c r="K835" s="34">
        <v>63</v>
      </c>
      <c r="L835" s="34">
        <v>1</v>
      </c>
      <c r="M835" s="34">
        <v>71</v>
      </c>
      <c r="N835" s="34">
        <v>1991</v>
      </c>
      <c r="O835" s="35">
        <v>0</v>
      </c>
      <c r="P835" s="34"/>
    </row>
    <row r="836" spans="2:16" ht="22.5" customHeight="1">
      <c r="B836" s="34">
        <v>829</v>
      </c>
      <c r="C836" s="34" t="s">
        <v>10</v>
      </c>
      <c r="D836" s="34" t="s">
        <v>25</v>
      </c>
      <c r="E836" s="34" t="s">
        <v>51</v>
      </c>
      <c r="F836" s="34" t="s">
        <v>63</v>
      </c>
      <c r="G836" s="34">
        <v>5040868</v>
      </c>
      <c r="H836" s="34">
        <v>19</v>
      </c>
      <c r="I836" s="34">
        <v>1</v>
      </c>
      <c r="J836" s="34" t="s">
        <v>8</v>
      </c>
      <c r="K836" s="34">
        <v>63</v>
      </c>
      <c r="L836" s="34">
        <v>1</v>
      </c>
      <c r="M836" s="34">
        <v>76</v>
      </c>
      <c r="N836" s="34">
        <v>1986</v>
      </c>
      <c r="O836" s="35">
        <v>0</v>
      </c>
      <c r="P836" s="34"/>
    </row>
    <row r="837" spans="2:16" ht="22.5" customHeight="1">
      <c r="B837" s="34">
        <v>830</v>
      </c>
      <c r="C837" s="34" t="s">
        <v>10</v>
      </c>
      <c r="D837" s="34" t="s">
        <v>25</v>
      </c>
      <c r="E837" s="34" t="s">
        <v>1616</v>
      </c>
      <c r="F837" s="34" t="s">
        <v>63</v>
      </c>
      <c r="G837" s="34">
        <v>5040869</v>
      </c>
      <c r="H837" s="34">
        <v>46</v>
      </c>
      <c r="I837" s="34">
        <v>1</v>
      </c>
      <c r="J837" s="34" t="s">
        <v>8</v>
      </c>
      <c r="K837" s="34">
        <v>160</v>
      </c>
      <c r="L837" s="34">
        <v>1</v>
      </c>
      <c r="M837" s="34">
        <v>69</v>
      </c>
      <c r="N837" s="34">
        <v>1980</v>
      </c>
      <c r="O837" s="35">
        <v>0</v>
      </c>
      <c r="P837" s="34"/>
    </row>
    <row r="838" spans="2:16" ht="22.5" customHeight="1">
      <c r="B838" s="34">
        <v>831</v>
      </c>
      <c r="C838" s="34" t="s">
        <v>10</v>
      </c>
      <c r="D838" s="34" t="s">
        <v>25</v>
      </c>
      <c r="E838" s="34" t="s">
        <v>1179</v>
      </c>
      <c r="F838" s="34" t="s">
        <v>63</v>
      </c>
      <c r="G838" s="34">
        <v>5040870</v>
      </c>
      <c r="H838" s="34">
        <v>46</v>
      </c>
      <c r="I838" s="34">
        <v>1</v>
      </c>
      <c r="J838" s="34" t="s">
        <v>8</v>
      </c>
      <c r="K838" s="34">
        <v>160</v>
      </c>
      <c r="L838" s="34">
        <v>1</v>
      </c>
      <c r="M838" s="34">
        <v>69</v>
      </c>
      <c r="N838" s="34">
        <v>2006</v>
      </c>
      <c r="O838" s="35">
        <v>0</v>
      </c>
      <c r="P838" s="34"/>
    </row>
    <row r="839" spans="2:16" ht="22.5" customHeight="1">
      <c r="B839" s="34">
        <v>832</v>
      </c>
      <c r="C839" s="34" t="s">
        <v>10</v>
      </c>
      <c r="D839" s="34" t="s">
        <v>25</v>
      </c>
      <c r="E839" s="34" t="s">
        <v>1180</v>
      </c>
      <c r="F839" s="34" t="s">
        <v>63</v>
      </c>
      <c r="G839" s="34">
        <v>5040871</v>
      </c>
      <c r="H839" s="34">
        <v>84</v>
      </c>
      <c r="I839" s="34">
        <v>5</v>
      </c>
      <c r="J839" s="34" t="s">
        <v>8</v>
      </c>
      <c r="K839" s="34">
        <v>250</v>
      </c>
      <c r="L839" s="34">
        <v>1</v>
      </c>
      <c r="M839" s="34">
        <v>85</v>
      </c>
      <c r="N839" s="34">
        <v>2006</v>
      </c>
      <c r="O839" s="35">
        <v>0</v>
      </c>
      <c r="P839" s="34"/>
    </row>
    <row r="840" spans="2:16" ht="22.5" customHeight="1">
      <c r="B840" s="34">
        <v>833</v>
      </c>
      <c r="C840" s="34" t="s">
        <v>10</v>
      </c>
      <c r="D840" s="34" t="s">
        <v>25</v>
      </c>
      <c r="E840" s="34" t="s">
        <v>1291</v>
      </c>
      <c r="F840" s="34" t="s">
        <v>62</v>
      </c>
      <c r="G840" s="34">
        <v>5040872</v>
      </c>
      <c r="H840" s="34">
        <v>42</v>
      </c>
      <c r="I840" s="34">
        <v>15</v>
      </c>
      <c r="J840" s="34" t="s">
        <v>8</v>
      </c>
      <c r="K840" s="34">
        <v>160</v>
      </c>
      <c r="L840" s="34">
        <v>1</v>
      </c>
      <c r="M840" s="34">
        <v>89</v>
      </c>
      <c r="N840" s="34">
        <v>2017</v>
      </c>
      <c r="O840" s="35">
        <v>0</v>
      </c>
      <c r="P840" s="34"/>
    </row>
    <row r="841" spans="2:16" ht="22.5" customHeight="1">
      <c r="B841" s="34">
        <v>834</v>
      </c>
      <c r="C841" s="34" t="s">
        <v>10</v>
      </c>
      <c r="D841" s="34" t="s">
        <v>25</v>
      </c>
      <c r="E841" s="34" t="s">
        <v>1181</v>
      </c>
      <c r="F841" s="34" t="s">
        <v>63</v>
      </c>
      <c r="G841" s="34">
        <v>5040873</v>
      </c>
      <c r="H841" s="34">
        <v>77</v>
      </c>
      <c r="I841" s="34">
        <v>3</v>
      </c>
      <c r="J841" s="34" t="s">
        <v>8</v>
      </c>
      <c r="K841" s="34">
        <v>250</v>
      </c>
      <c r="L841" s="34">
        <v>1</v>
      </c>
      <c r="M841" s="34">
        <v>76</v>
      </c>
      <c r="N841" s="34">
        <v>2006</v>
      </c>
      <c r="O841" s="35">
        <v>0</v>
      </c>
      <c r="P841" s="34"/>
    </row>
    <row r="842" spans="2:16" ht="22.5" customHeight="1">
      <c r="B842" s="34">
        <v>835</v>
      </c>
      <c r="C842" s="34" t="s">
        <v>10</v>
      </c>
      <c r="D842" s="34" t="s">
        <v>25</v>
      </c>
      <c r="E842" s="34" t="s">
        <v>1608</v>
      </c>
      <c r="F842" s="34" t="s">
        <v>63</v>
      </c>
      <c r="G842" s="34">
        <v>5040874</v>
      </c>
      <c r="H842" s="34">
        <v>26</v>
      </c>
      <c r="I842" s="34">
        <v>6</v>
      </c>
      <c r="J842" s="34" t="s">
        <v>8</v>
      </c>
      <c r="K842" s="34">
        <v>100</v>
      </c>
      <c r="L842" s="34">
        <v>1</v>
      </c>
      <c r="M842" s="34">
        <v>79</v>
      </c>
      <c r="N842" s="34">
        <v>2006</v>
      </c>
      <c r="O842" s="35">
        <v>0</v>
      </c>
      <c r="P842" s="34"/>
    </row>
    <row r="843" spans="2:16" ht="22.5" customHeight="1">
      <c r="B843" s="34">
        <v>836</v>
      </c>
      <c r="C843" s="34" t="s">
        <v>10</v>
      </c>
      <c r="D843" s="34" t="s">
        <v>25</v>
      </c>
      <c r="E843" s="34" t="s">
        <v>1169</v>
      </c>
      <c r="F843" s="34" t="s">
        <v>63</v>
      </c>
      <c r="G843" s="34">
        <v>5040875</v>
      </c>
      <c r="H843" s="34">
        <v>71</v>
      </c>
      <c r="I843" s="34">
        <v>4</v>
      </c>
      <c r="J843" s="34" t="s">
        <v>8</v>
      </c>
      <c r="K843" s="34">
        <v>250</v>
      </c>
      <c r="L843" s="34">
        <v>1</v>
      </c>
      <c r="M843" s="34">
        <v>72</v>
      </c>
      <c r="N843" s="34">
        <v>2008</v>
      </c>
      <c r="O843" s="35">
        <v>0</v>
      </c>
      <c r="P843" s="34"/>
    </row>
    <row r="844" spans="2:16" ht="22.5" customHeight="1">
      <c r="B844" s="34">
        <v>837</v>
      </c>
      <c r="C844" s="34" t="s">
        <v>10</v>
      </c>
      <c r="D844" s="34" t="s">
        <v>25</v>
      </c>
      <c r="E844" s="34" t="s">
        <v>1353</v>
      </c>
      <c r="F844" s="34" t="s">
        <v>63</v>
      </c>
      <c r="G844" s="34">
        <v>5040876</v>
      </c>
      <c r="H844" s="34">
        <v>25</v>
      </c>
      <c r="I844" s="34">
        <v>4</v>
      </c>
      <c r="J844" s="34" t="s">
        <v>8</v>
      </c>
      <c r="K844" s="34">
        <v>100</v>
      </c>
      <c r="L844" s="34">
        <v>1</v>
      </c>
      <c r="M844" s="34">
        <v>71</v>
      </c>
      <c r="N844" s="34">
        <v>2006</v>
      </c>
      <c r="O844" s="35">
        <v>0</v>
      </c>
      <c r="P844" s="34"/>
    </row>
    <row r="845" spans="2:16" ht="22.5" customHeight="1">
      <c r="B845" s="34">
        <v>838</v>
      </c>
      <c r="C845" s="34" t="s">
        <v>10</v>
      </c>
      <c r="D845" s="34" t="s">
        <v>25</v>
      </c>
      <c r="E845" s="34" t="s">
        <v>545</v>
      </c>
      <c r="F845" s="34" t="s">
        <v>63</v>
      </c>
      <c r="G845" s="34">
        <v>5040877</v>
      </c>
      <c r="H845" s="34">
        <v>78</v>
      </c>
      <c r="I845" s="34">
        <v>7</v>
      </c>
      <c r="J845" s="34" t="s">
        <v>8</v>
      </c>
      <c r="K845" s="34">
        <v>250</v>
      </c>
      <c r="L845" s="34">
        <v>1</v>
      </c>
      <c r="M845" s="34">
        <v>82</v>
      </c>
      <c r="N845" s="34">
        <v>2006</v>
      </c>
      <c r="O845" s="35">
        <v>0</v>
      </c>
      <c r="P845" s="34"/>
    </row>
    <row r="846" spans="2:16" ht="22.5" customHeight="1">
      <c r="B846" s="34">
        <v>839</v>
      </c>
      <c r="C846" s="34" t="s">
        <v>10</v>
      </c>
      <c r="D846" s="34" t="s">
        <v>25</v>
      </c>
      <c r="E846" s="34" t="s">
        <v>1290</v>
      </c>
      <c r="F846" s="34" t="s">
        <v>63</v>
      </c>
      <c r="G846" s="34">
        <v>5048487</v>
      </c>
      <c r="H846" s="34">
        <v>0</v>
      </c>
      <c r="I846" s="34">
        <v>1</v>
      </c>
      <c r="J846" s="34" t="s">
        <v>8</v>
      </c>
      <c r="K846" s="34">
        <v>63</v>
      </c>
      <c r="L846" s="34">
        <v>1</v>
      </c>
      <c r="M846" s="34">
        <v>65</v>
      </c>
      <c r="N846" s="34">
        <v>2016</v>
      </c>
      <c r="O846" s="35">
        <v>0</v>
      </c>
      <c r="P846" s="34" t="s">
        <v>1821</v>
      </c>
    </row>
    <row r="847" spans="2:16" ht="22.5" customHeight="1">
      <c r="B847" s="34">
        <v>840</v>
      </c>
      <c r="C847" s="34" t="s">
        <v>10</v>
      </c>
      <c r="D847" s="34" t="s">
        <v>25</v>
      </c>
      <c r="E847" s="34" t="s">
        <v>546</v>
      </c>
      <c r="F847" s="34" t="s">
        <v>63</v>
      </c>
      <c r="G847" s="34">
        <v>5040879</v>
      </c>
      <c r="H847" s="34">
        <v>32</v>
      </c>
      <c r="I847" s="34">
        <v>1</v>
      </c>
      <c r="J847" s="34" t="s">
        <v>8</v>
      </c>
      <c r="K847" s="34">
        <v>100</v>
      </c>
      <c r="L847" s="34">
        <v>1</v>
      </c>
      <c r="M847" s="34">
        <v>78</v>
      </c>
      <c r="N847" s="34">
        <v>2006</v>
      </c>
      <c r="O847" s="35">
        <v>0</v>
      </c>
      <c r="P847" s="34"/>
    </row>
    <row r="848" spans="2:16" ht="22.5" customHeight="1">
      <c r="B848" s="34">
        <v>841</v>
      </c>
      <c r="C848" s="34" t="s">
        <v>10</v>
      </c>
      <c r="D848" s="34" t="s">
        <v>25</v>
      </c>
      <c r="E848" s="34" t="s">
        <v>1292</v>
      </c>
      <c r="F848" s="34" t="s">
        <v>63</v>
      </c>
      <c r="G848" s="34">
        <v>5040880</v>
      </c>
      <c r="H848" s="34">
        <v>67</v>
      </c>
      <c r="I848" s="34">
        <v>16</v>
      </c>
      <c r="J848" s="34" t="s">
        <v>8</v>
      </c>
      <c r="K848" s="34">
        <v>250</v>
      </c>
      <c r="L848" s="34">
        <v>1</v>
      </c>
      <c r="M848" s="34">
        <v>82</v>
      </c>
      <c r="N848" s="34">
        <v>2008</v>
      </c>
      <c r="O848" s="35">
        <v>0</v>
      </c>
      <c r="P848" s="34"/>
    </row>
    <row r="849" spans="2:16" ht="22.5" customHeight="1">
      <c r="B849" s="34">
        <v>842</v>
      </c>
      <c r="C849" s="34" t="s">
        <v>10</v>
      </c>
      <c r="D849" s="34" t="s">
        <v>25</v>
      </c>
      <c r="E849" s="34" t="s">
        <v>414</v>
      </c>
      <c r="F849" s="34" t="s">
        <v>63</v>
      </c>
      <c r="G849" s="34">
        <v>5040881</v>
      </c>
      <c r="H849" s="34">
        <v>46</v>
      </c>
      <c r="I849" s="34">
        <v>0</v>
      </c>
      <c r="J849" s="34" t="s">
        <v>8</v>
      </c>
      <c r="K849" s="34">
        <v>160</v>
      </c>
      <c r="L849" s="34">
        <v>1</v>
      </c>
      <c r="M849" s="34">
        <v>68</v>
      </c>
      <c r="N849" s="34">
        <v>1995</v>
      </c>
      <c r="O849" s="35">
        <v>0</v>
      </c>
      <c r="P849" s="34"/>
    </row>
    <row r="850" spans="2:16" ht="22.5" customHeight="1">
      <c r="B850" s="34">
        <v>843</v>
      </c>
      <c r="C850" s="34" t="s">
        <v>10</v>
      </c>
      <c r="D850" s="34" t="s">
        <v>25</v>
      </c>
      <c r="E850" s="34" t="s">
        <v>415</v>
      </c>
      <c r="F850" s="34" t="s">
        <v>63</v>
      </c>
      <c r="G850" s="34">
        <v>5040882</v>
      </c>
      <c r="H850" s="34">
        <v>76</v>
      </c>
      <c r="I850" s="34">
        <v>0</v>
      </c>
      <c r="J850" s="34" t="s">
        <v>8</v>
      </c>
      <c r="K850" s="34">
        <v>250</v>
      </c>
      <c r="L850" s="34">
        <v>1</v>
      </c>
      <c r="M850" s="34">
        <v>72</v>
      </c>
      <c r="N850" s="34">
        <v>1998</v>
      </c>
      <c r="O850" s="35">
        <v>0</v>
      </c>
      <c r="P850" s="34"/>
    </row>
    <row r="851" spans="2:16" ht="22.5" customHeight="1">
      <c r="B851" s="34">
        <v>844</v>
      </c>
      <c r="C851" s="34" t="s">
        <v>10</v>
      </c>
      <c r="D851" s="34" t="s">
        <v>25</v>
      </c>
      <c r="E851" s="34" t="s">
        <v>416</v>
      </c>
      <c r="F851" s="34" t="s">
        <v>63</v>
      </c>
      <c r="G851" s="34">
        <v>5040883</v>
      </c>
      <c r="H851" s="34">
        <v>29</v>
      </c>
      <c r="I851" s="34">
        <v>0</v>
      </c>
      <c r="J851" s="34" t="s">
        <v>8</v>
      </c>
      <c r="K851" s="34">
        <v>100</v>
      </c>
      <c r="L851" s="34">
        <v>1</v>
      </c>
      <c r="M851" s="34">
        <v>68</v>
      </c>
      <c r="N851" s="34">
        <v>1995</v>
      </c>
      <c r="O851" s="35">
        <v>0</v>
      </c>
      <c r="P851" s="34"/>
    </row>
    <row r="852" spans="2:16" ht="22.5" customHeight="1">
      <c r="B852" s="34">
        <v>845</v>
      </c>
      <c r="C852" s="34" t="s">
        <v>10</v>
      </c>
      <c r="D852" s="34" t="s">
        <v>25</v>
      </c>
      <c r="E852" s="34" t="s">
        <v>775</v>
      </c>
      <c r="F852" s="34" t="s">
        <v>63</v>
      </c>
      <c r="G852" s="34">
        <v>5040884</v>
      </c>
      <c r="H852" s="34">
        <v>133</v>
      </c>
      <c r="I852" s="34">
        <v>7</v>
      </c>
      <c r="J852" s="34" t="s">
        <v>8</v>
      </c>
      <c r="K852" s="34">
        <v>400</v>
      </c>
      <c r="L852" s="34">
        <v>1</v>
      </c>
      <c r="M852" s="34">
        <v>83</v>
      </c>
      <c r="N852" s="34">
        <v>1990</v>
      </c>
      <c r="O852" s="35">
        <v>0</v>
      </c>
      <c r="P852" s="34"/>
    </row>
    <row r="853" spans="2:16" ht="22.5" customHeight="1">
      <c r="B853" s="34">
        <v>846</v>
      </c>
      <c r="C853" s="34" t="s">
        <v>10</v>
      </c>
      <c r="D853" s="34" t="s">
        <v>25</v>
      </c>
      <c r="E853" s="34" t="s">
        <v>1766</v>
      </c>
      <c r="F853" s="34" t="s">
        <v>63</v>
      </c>
      <c r="G853" s="34">
        <v>5040885</v>
      </c>
      <c r="H853" s="34">
        <v>19</v>
      </c>
      <c r="I853" s="34">
        <v>1</v>
      </c>
      <c r="J853" s="34" t="s">
        <v>8</v>
      </c>
      <c r="K853" s="34">
        <v>63</v>
      </c>
      <c r="L853" s="34">
        <v>1</v>
      </c>
      <c r="M853" s="34">
        <v>76</v>
      </c>
      <c r="N853" s="34">
        <v>1992</v>
      </c>
      <c r="O853" s="35">
        <v>0</v>
      </c>
      <c r="P853" s="34"/>
    </row>
    <row r="854" spans="2:16" ht="22.5" customHeight="1">
      <c r="B854" s="34">
        <v>847</v>
      </c>
      <c r="C854" s="34" t="s">
        <v>10</v>
      </c>
      <c r="D854" s="34" t="s">
        <v>25</v>
      </c>
      <c r="E854" s="34" t="s">
        <v>786</v>
      </c>
      <c r="F854" s="34" t="s">
        <v>63</v>
      </c>
      <c r="G854" s="34">
        <v>5040886</v>
      </c>
      <c r="H854" s="34">
        <v>11</v>
      </c>
      <c r="I854" s="34">
        <v>0</v>
      </c>
      <c r="J854" s="34" t="s">
        <v>8</v>
      </c>
      <c r="K854" s="34">
        <v>40</v>
      </c>
      <c r="L854" s="34">
        <v>1</v>
      </c>
      <c r="M854" s="34">
        <v>65</v>
      </c>
      <c r="N854" s="34">
        <v>1996</v>
      </c>
      <c r="O854" s="35">
        <v>0</v>
      </c>
      <c r="P854" s="34"/>
    </row>
    <row r="855" spans="2:16" ht="22.5" customHeight="1">
      <c r="B855" s="34">
        <v>848</v>
      </c>
      <c r="C855" s="34" t="s">
        <v>10</v>
      </c>
      <c r="D855" s="34" t="s">
        <v>25</v>
      </c>
      <c r="E855" s="34" t="s">
        <v>547</v>
      </c>
      <c r="F855" s="34" t="s">
        <v>63</v>
      </c>
      <c r="G855" s="34">
        <v>5048486</v>
      </c>
      <c r="H855" s="34">
        <v>0</v>
      </c>
      <c r="I855" s="34">
        <v>1</v>
      </c>
      <c r="J855" s="34" t="s">
        <v>8</v>
      </c>
      <c r="K855" s="34">
        <v>63</v>
      </c>
      <c r="L855" s="34">
        <v>1</v>
      </c>
      <c r="M855" s="34">
        <v>67</v>
      </c>
      <c r="N855" s="34">
        <v>2016</v>
      </c>
      <c r="O855" s="35">
        <v>0</v>
      </c>
      <c r="P855" s="34" t="s">
        <v>1821</v>
      </c>
    </row>
    <row r="856" spans="2:16" ht="22.5" customHeight="1">
      <c r="B856" s="34">
        <v>849</v>
      </c>
      <c r="C856" s="34" t="s">
        <v>10</v>
      </c>
      <c r="D856" s="34" t="s">
        <v>25</v>
      </c>
      <c r="E856" s="34" t="s">
        <v>548</v>
      </c>
      <c r="F856" s="34" t="s">
        <v>63</v>
      </c>
      <c r="G856" s="34">
        <v>5048485</v>
      </c>
      <c r="H856" s="34">
        <v>0</v>
      </c>
      <c r="I856" s="34">
        <v>1</v>
      </c>
      <c r="J856" s="34" t="s">
        <v>8</v>
      </c>
      <c r="K856" s="34">
        <v>63</v>
      </c>
      <c r="L856" s="34">
        <v>1</v>
      </c>
      <c r="M856" s="34">
        <v>66</v>
      </c>
      <c r="N856" s="34">
        <v>2016</v>
      </c>
      <c r="O856" s="35">
        <v>0</v>
      </c>
      <c r="P856" s="34" t="s">
        <v>1821</v>
      </c>
    </row>
    <row r="857" spans="2:16" ht="22.5" customHeight="1">
      <c r="B857" s="34">
        <v>850</v>
      </c>
      <c r="C857" s="34" t="s">
        <v>10</v>
      </c>
      <c r="D857" s="34" t="s">
        <v>25</v>
      </c>
      <c r="E857" s="34" t="s">
        <v>863</v>
      </c>
      <c r="F857" s="34" t="s">
        <v>63</v>
      </c>
      <c r="G857" s="34">
        <v>5048484</v>
      </c>
      <c r="H857" s="34">
        <v>0</v>
      </c>
      <c r="I857" s="34">
        <v>1</v>
      </c>
      <c r="J857" s="34" t="s">
        <v>8</v>
      </c>
      <c r="K857" s="34">
        <v>63</v>
      </c>
      <c r="L857" s="34">
        <v>1</v>
      </c>
      <c r="M857" s="34">
        <v>67</v>
      </c>
      <c r="N857" s="34">
        <v>2016</v>
      </c>
      <c r="O857" s="35">
        <v>0</v>
      </c>
      <c r="P857" s="34" t="s">
        <v>1821</v>
      </c>
    </row>
    <row r="858" spans="2:16" ht="22.5" customHeight="1">
      <c r="B858" s="34">
        <v>851</v>
      </c>
      <c r="C858" s="34" t="s">
        <v>10</v>
      </c>
      <c r="D858" s="34" t="s">
        <v>25</v>
      </c>
      <c r="E858" s="34" t="s">
        <v>863</v>
      </c>
      <c r="F858" s="34" t="s">
        <v>63</v>
      </c>
      <c r="G858" s="34">
        <v>5048483</v>
      </c>
      <c r="H858" s="34">
        <v>0</v>
      </c>
      <c r="I858" s="34">
        <v>1</v>
      </c>
      <c r="J858" s="34" t="s">
        <v>8</v>
      </c>
      <c r="K858" s="34">
        <v>63</v>
      </c>
      <c r="L858" s="34">
        <v>1</v>
      </c>
      <c r="M858" s="34">
        <v>65</v>
      </c>
      <c r="N858" s="34">
        <v>2016</v>
      </c>
      <c r="O858" s="35">
        <v>0</v>
      </c>
      <c r="P858" s="34" t="s">
        <v>1821</v>
      </c>
    </row>
    <row r="859" spans="2:16" ht="22.5" customHeight="1">
      <c r="B859" s="34">
        <v>852</v>
      </c>
      <c r="C859" s="34" t="s">
        <v>10</v>
      </c>
      <c r="D859" s="34" t="s">
        <v>25</v>
      </c>
      <c r="E859" s="34" t="s">
        <v>864</v>
      </c>
      <c r="F859" s="34" t="s">
        <v>63</v>
      </c>
      <c r="G859" s="34">
        <v>5048482</v>
      </c>
      <c r="H859" s="34">
        <v>0</v>
      </c>
      <c r="I859" s="34">
        <v>1</v>
      </c>
      <c r="J859" s="34" t="s">
        <v>8</v>
      </c>
      <c r="K859" s="34">
        <v>63</v>
      </c>
      <c r="L859" s="34">
        <v>1</v>
      </c>
      <c r="M859" s="34">
        <v>66</v>
      </c>
      <c r="N859" s="34">
        <v>2016</v>
      </c>
      <c r="O859" s="35">
        <v>0</v>
      </c>
      <c r="P859" s="34" t="s">
        <v>1821</v>
      </c>
    </row>
    <row r="860" spans="2:16" ht="22.5" customHeight="1">
      <c r="B860" s="34">
        <v>853</v>
      </c>
      <c r="C860" s="34" t="s">
        <v>10</v>
      </c>
      <c r="D860" s="34" t="s">
        <v>25</v>
      </c>
      <c r="E860" s="34" t="s">
        <v>1624</v>
      </c>
      <c r="F860" s="34" t="s">
        <v>63</v>
      </c>
      <c r="G860" s="34">
        <v>5048481</v>
      </c>
      <c r="H860" s="34">
        <v>0</v>
      </c>
      <c r="I860" s="34">
        <v>1</v>
      </c>
      <c r="J860" s="34" t="s">
        <v>8</v>
      </c>
      <c r="K860" s="34">
        <v>63</v>
      </c>
      <c r="L860" s="34">
        <v>1</v>
      </c>
      <c r="M860" s="34">
        <v>67</v>
      </c>
      <c r="N860" s="34">
        <v>2016</v>
      </c>
      <c r="O860" s="35">
        <v>0</v>
      </c>
      <c r="P860" s="34" t="s">
        <v>1821</v>
      </c>
    </row>
    <row r="861" spans="2:16" ht="22.5" customHeight="1">
      <c r="B861" s="34">
        <v>854</v>
      </c>
      <c r="C861" s="34" t="s">
        <v>10</v>
      </c>
      <c r="D861" s="34" t="s">
        <v>25</v>
      </c>
      <c r="E861" s="34" t="s">
        <v>1293</v>
      </c>
      <c r="F861" s="34" t="s">
        <v>63</v>
      </c>
      <c r="G861" s="34">
        <v>5043048</v>
      </c>
      <c r="H861" s="34">
        <v>0</v>
      </c>
      <c r="I861" s="34">
        <v>2</v>
      </c>
      <c r="J861" s="34" t="s">
        <v>8</v>
      </c>
      <c r="K861" s="34">
        <v>40</v>
      </c>
      <c r="L861" s="34">
        <v>1</v>
      </c>
      <c r="M861" s="34">
        <v>71</v>
      </c>
      <c r="N861" s="34">
        <v>1998</v>
      </c>
      <c r="O861" s="35">
        <v>0</v>
      </c>
      <c r="P861" s="34"/>
    </row>
    <row r="862" spans="2:16" ht="22.5" customHeight="1">
      <c r="B862" s="34">
        <v>855</v>
      </c>
      <c r="C862" s="34" t="s">
        <v>10</v>
      </c>
      <c r="D862" s="34" t="s">
        <v>25</v>
      </c>
      <c r="E862" s="34" t="s">
        <v>823</v>
      </c>
      <c r="F862" s="34" t="s">
        <v>63</v>
      </c>
      <c r="G862" s="34">
        <v>5048480</v>
      </c>
      <c r="H862" s="34">
        <v>0</v>
      </c>
      <c r="I862" s="34">
        <v>1</v>
      </c>
      <c r="J862" s="34" t="s">
        <v>8</v>
      </c>
      <c r="K862" s="34">
        <v>63</v>
      </c>
      <c r="L862" s="34">
        <v>1</v>
      </c>
      <c r="M862" s="34">
        <v>67</v>
      </c>
      <c r="N862" s="34">
        <v>2016</v>
      </c>
      <c r="O862" s="35">
        <v>0</v>
      </c>
      <c r="P862" s="34" t="s">
        <v>1821</v>
      </c>
    </row>
    <row r="863" spans="2:16" ht="22.5" customHeight="1">
      <c r="B863" s="34">
        <v>856</v>
      </c>
      <c r="C863" s="34" t="s">
        <v>10</v>
      </c>
      <c r="D863" s="34" t="s">
        <v>25</v>
      </c>
      <c r="E863" s="34" t="s">
        <v>823</v>
      </c>
      <c r="F863" s="34" t="s">
        <v>63</v>
      </c>
      <c r="G863" s="34">
        <v>5048479</v>
      </c>
      <c r="H863" s="34">
        <v>0</v>
      </c>
      <c r="I863" s="34">
        <v>1</v>
      </c>
      <c r="J863" s="34" t="s">
        <v>8</v>
      </c>
      <c r="K863" s="34">
        <v>63</v>
      </c>
      <c r="L863" s="34">
        <v>1</v>
      </c>
      <c r="M863" s="34">
        <v>67</v>
      </c>
      <c r="N863" s="34">
        <v>2016</v>
      </c>
      <c r="O863" s="35">
        <v>0</v>
      </c>
      <c r="P863" s="34" t="s">
        <v>1821</v>
      </c>
    </row>
    <row r="864" spans="2:16" ht="22.5" customHeight="1">
      <c r="B864" s="34">
        <v>857</v>
      </c>
      <c r="C864" s="34" t="s">
        <v>10</v>
      </c>
      <c r="D864" s="34" t="s">
        <v>25</v>
      </c>
      <c r="E864" s="34" t="s">
        <v>40</v>
      </c>
      <c r="F864" s="34" t="s">
        <v>63</v>
      </c>
      <c r="G864" s="34">
        <v>5048478</v>
      </c>
      <c r="H864" s="34">
        <v>0</v>
      </c>
      <c r="I864" s="34">
        <v>1</v>
      </c>
      <c r="J864" s="34" t="s">
        <v>8</v>
      </c>
      <c r="K864" s="34">
        <v>63</v>
      </c>
      <c r="L864" s="34">
        <v>1</v>
      </c>
      <c r="M864" s="34">
        <v>65</v>
      </c>
      <c r="N864" s="34">
        <v>2016</v>
      </c>
      <c r="O864" s="35">
        <v>0</v>
      </c>
      <c r="P864" s="34" t="s">
        <v>1821</v>
      </c>
    </row>
    <row r="865" spans="2:16" ht="22.5" customHeight="1">
      <c r="B865" s="34">
        <v>858</v>
      </c>
      <c r="C865" s="34" t="s">
        <v>10</v>
      </c>
      <c r="D865" s="34" t="s">
        <v>25</v>
      </c>
      <c r="E865" s="34" t="s">
        <v>1354</v>
      </c>
      <c r="F865" s="34" t="s">
        <v>63</v>
      </c>
      <c r="G865" s="34">
        <v>5048477</v>
      </c>
      <c r="H865" s="34">
        <v>0</v>
      </c>
      <c r="I865" s="34">
        <v>1</v>
      </c>
      <c r="J865" s="34" t="s">
        <v>8</v>
      </c>
      <c r="K865" s="34">
        <v>63</v>
      </c>
      <c r="L865" s="34">
        <v>1</v>
      </c>
      <c r="M865" s="34">
        <v>65</v>
      </c>
      <c r="N865" s="34">
        <v>2016</v>
      </c>
      <c r="O865" s="35">
        <v>0</v>
      </c>
      <c r="P865" s="34" t="s">
        <v>1821</v>
      </c>
    </row>
    <row r="866" spans="2:16" ht="22.5" customHeight="1">
      <c r="B866" s="34">
        <v>859</v>
      </c>
      <c r="C866" s="34" t="s">
        <v>10</v>
      </c>
      <c r="D866" s="34" t="s">
        <v>25</v>
      </c>
      <c r="E866" s="34" t="s">
        <v>40</v>
      </c>
      <c r="F866" s="34" t="s">
        <v>63</v>
      </c>
      <c r="G866" s="34">
        <v>5048476</v>
      </c>
      <c r="H866" s="34">
        <v>0</v>
      </c>
      <c r="I866" s="34">
        <v>1</v>
      </c>
      <c r="J866" s="34" t="s">
        <v>8</v>
      </c>
      <c r="K866" s="34">
        <v>63</v>
      </c>
      <c r="L866" s="34">
        <v>1</v>
      </c>
      <c r="M866" s="34">
        <v>67</v>
      </c>
      <c r="N866" s="34">
        <v>2016</v>
      </c>
      <c r="O866" s="35">
        <v>0</v>
      </c>
      <c r="P866" s="34" t="s">
        <v>1821</v>
      </c>
    </row>
    <row r="867" spans="2:16" ht="22.5" customHeight="1">
      <c r="B867" s="34">
        <v>860</v>
      </c>
      <c r="C867" s="34" t="s">
        <v>10</v>
      </c>
      <c r="D867" s="34" t="s">
        <v>25</v>
      </c>
      <c r="E867" s="34" t="s">
        <v>40</v>
      </c>
      <c r="F867" s="34" t="s">
        <v>63</v>
      </c>
      <c r="G867" s="34">
        <v>5048475</v>
      </c>
      <c r="H867" s="34">
        <v>0</v>
      </c>
      <c r="I867" s="34">
        <v>1</v>
      </c>
      <c r="J867" s="34" t="s">
        <v>8</v>
      </c>
      <c r="K867" s="34">
        <v>63</v>
      </c>
      <c r="L867" s="34">
        <v>1</v>
      </c>
      <c r="M867" s="34">
        <v>67</v>
      </c>
      <c r="N867" s="34">
        <v>2016</v>
      </c>
      <c r="O867" s="35">
        <v>0</v>
      </c>
      <c r="P867" s="34" t="s">
        <v>1821</v>
      </c>
    </row>
    <row r="868" spans="2:16" ht="22.5" customHeight="1">
      <c r="B868" s="34">
        <v>861</v>
      </c>
      <c r="C868" s="34" t="s">
        <v>10</v>
      </c>
      <c r="D868" s="34" t="s">
        <v>25</v>
      </c>
      <c r="E868" s="34" t="s">
        <v>549</v>
      </c>
      <c r="F868" s="34" t="s">
        <v>63</v>
      </c>
      <c r="G868" s="34">
        <v>5048457</v>
      </c>
      <c r="H868" s="34">
        <v>0</v>
      </c>
      <c r="I868" s="34">
        <v>1</v>
      </c>
      <c r="J868" s="34" t="s">
        <v>8</v>
      </c>
      <c r="K868" s="34">
        <v>63</v>
      </c>
      <c r="L868" s="34">
        <v>1</v>
      </c>
      <c r="M868" s="34">
        <v>66</v>
      </c>
      <c r="N868" s="34">
        <v>2015</v>
      </c>
      <c r="O868" s="35">
        <v>0</v>
      </c>
      <c r="P868" s="34" t="s">
        <v>1821</v>
      </c>
    </row>
    <row r="869" spans="2:16" ht="22.5" customHeight="1">
      <c r="B869" s="34">
        <v>862</v>
      </c>
      <c r="C869" s="34" t="s">
        <v>10</v>
      </c>
      <c r="D869" s="34" t="s">
        <v>25</v>
      </c>
      <c r="E869" s="34" t="s">
        <v>1108</v>
      </c>
      <c r="F869" s="34" t="s">
        <v>63</v>
      </c>
      <c r="G869" s="34">
        <v>5048450</v>
      </c>
      <c r="H869" s="34">
        <v>0</v>
      </c>
      <c r="I869" s="34">
        <v>1</v>
      </c>
      <c r="J869" s="34" t="s">
        <v>8</v>
      </c>
      <c r="K869" s="34">
        <v>63</v>
      </c>
      <c r="L869" s="34">
        <v>1</v>
      </c>
      <c r="M869" s="34">
        <v>66</v>
      </c>
      <c r="N869" s="34">
        <v>2015</v>
      </c>
      <c r="O869" s="35">
        <v>0</v>
      </c>
      <c r="P869" s="34" t="s">
        <v>1821</v>
      </c>
    </row>
    <row r="870" spans="2:16" ht="22.5" customHeight="1">
      <c r="B870" s="34">
        <v>863</v>
      </c>
      <c r="C870" s="34" t="s">
        <v>10</v>
      </c>
      <c r="D870" s="34" t="s">
        <v>25</v>
      </c>
      <c r="E870" s="34" t="s">
        <v>1107</v>
      </c>
      <c r="F870" s="34" t="s">
        <v>63</v>
      </c>
      <c r="G870" s="34">
        <v>5048449</v>
      </c>
      <c r="H870" s="34">
        <v>0</v>
      </c>
      <c r="I870" s="34">
        <v>1</v>
      </c>
      <c r="J870" s="34" t="s">
        <v>8</v>
      </c>
      <c r="K870" s="34">
        <v>63</v>
      </c>
      <c r="L870" s="34">
        <v>1</v>
      </c>
      <c r="M870" s="34">
        <v>65</v>
      </c>
      <c r="N870" s="34">
        <v>2015</v>
      </c>
      <c r="O870" s="35">
        <v>0</v>
      </c>
      <c r="P870" s="34" t="s">
        <v>1821</v>
      </c>
    </row>
    <row r="871" spans="2:16" ht="22.5" customHeight="1">
      <c r="B871" s="34">
        <v>864</v>
      </c>
      <c r="C871" s="34" t="s">
        <v>10</v>
      </c>
      <c r="D871" s="34" t="s">
        <v>25</v>
      </c>
      <c r="E871" s="34" t="s">
        <v>865</v>
      </c>
      <c r="F871" s="34" t="s">
        <v>63</v>
      </c>
      <c r="G871" s="34">
        <v>5048448</v>
      </c>
      <c r="H871" s="34">
        <v>0</v>
      </c>
      <c r="I871" s="34">
        <v>1</v>
      </c>
      <c r="J871" s="34" t="s">
        <v>8</v>
      </c>
      <c r="K871" s="34">
        <v>63</v>
      </c>
      <c r="L871" s="34">
        <v>1</v>
      </c>
      <c r="M871" s="34">
        <v>65</v>
      </c>
      <c r="N871" s="34">
        <v>2015</v>
      </c>
      <c r="O871" s="35">
        <v>0</v>
      </c>
      <c r="P871" s="34" t="s">
        <v>1821</v>
      </c>
    </row>
    <row r="872" spans="2:16" ht="22.5" customHeight="1">
      <c r="B872" s="34">
        <v>865</v>
      </c>
      <c r="C872" s="34" t="s">
        <v>10</v>
      </c>
      <c r="D872" s="34" t="s">
        <v>25</v>
      </c>
      <c r="E872" s="34" t="s">
        <v>1106</v>
      </c>
      <c r="F872" s="34" t="s">
        <v>63</v>
      </c>
      <c r="G872" s="34">
        <v>5048447</v>
      </c>
      <c r="H872" s="34">
        <v>0</v>
      </c>
      <c r="I872" s="34">
        <v>1</v>
      </c>
      <c r="J872" s="34" t="s">
        <v>8</v>
      </c>
      <c r="K872" s="34">
        <v>63</v>
      </c>
      <c r="L872" s="34">
        <v>1</v>
      </c>
      <c r="M872" s="34">
        <v>67</v>
      </c>
      <c r="N872" s="34">
        <v>2015</v>
      </c>
      <c r="O872" s="35">
        <v>0</v>
      </c>
      <c r="P872" s="34" t="s">
        <v>1821</v>
      </c>
    </row>
    <row r="873" spans="2:16" ht="22.5" customHeight="1">
      <c r="B873" s="34">
        <v>866</v>
      </c>
      <c r="C873" s="34" t="s">
        <v>10</v>
      </c>
      <c r="D873" s="34" t="s">
        <v>25</v>
      </c>
      <c r="E873" s="34" t="s">
        <v>547</v>
      </c>
      <c r="F873" s="34" t="s">
        <v>63</v>
      </c>
      <c r="G873" s="34">
        <v>5048446</v>
      </c>
      <c r="H873" s="34">
        <v>0</v>
      </c>
      <c r="I873" s="34">
        <v>1</v>
      </c>
      <c r="J873" s="34" t="s">
        <v>8</v>
      </c>
      <c r="K873" s="34">
        <v>63</v>
      </c>
      <c r="L873" s="34">
        <v>1</v>
      </c>
      <c r="M873" s="34">
        <v>66</v>
      </c>
      <c r="N873" s="34">
        <v>2015</v>
      </c>
      <c r="O873" s="35">
        <v>0</v>
      </c>
      <c r="P873" s="34" t="s">
        <v>1821</v>
      </c>
    </row>
    <row r="874" spans="2:16" ht="22.5" customHeight="1">
      <c r="B874" s="34">
        <v>867</v>
      </c>
      <c r="C874" s="34" t="s">
        <v>10</v>
      </c>
      <c r="D874" s="34" t="s">
        <v>25</v>
      </c>
      <c r="E874" s="34" t="s">
        <v>513</v>
      </c>
      <c r="F874" s="34" t="s">
        <v>63</v>
      </c>
      <c r="G874" s="34">
        <v>5048445</v>
      </c>
      <c r="H874" s="34">
        <v>0</v>
      </c>
      <c r="I874" s="34">
        <v>1</v>
      </c>
      <c r="J874" s="34" t="s">
        <v>8</v>
      </c>
      <c r="K874" s="34">
        <v>63</v>
      </c>
      <c r="L874" s="34">
        <v>1</v>
      </c>
      <c r="M874" s="34">
        <v>67</v>
      </c>
      <c r="N874" s="34">
        <v>2015</v>
      </c>
      <c r="O874" s="35">
        <v>0</v>
      </c>
      <c r="P874" s="34" t="s">
        <v>1821</v>
      </c>
    </row>
    <row r="875" spans="2:16" ht="22.5" customHeight="1">
      <c r="B875" s="34">
        <v>868</v>
      </c>
      <c r="C875" s="34" t="s">
        <v>10</v>
      </c>
      <c r="D875" s="34" t="s">
        <v>25</v>
      </c>
      <c r="E875" s="34" t="s">
        <v>803</v>
      </c>
      <c r="F875" s="34" t="s">
        <v>63</v>
      </c>
      <c r="G875" s="34">
        <v>5048444</v>
      </c>
      <c r="H875" s="34">
        <v>0</v>
      </c>
      <c r="I875" s="34">
        <v>1</v>
      </c>
      <c r="J875" s="34" t="s">
        <v>8</v>
      </c>
      <c r="K875" s="34">
        <v>63</v>
      </c>
      <c r="L875" s="34">
        <v>1</v>
      </c>
      <c r="M875" s="34">
        <v>66</v>
      </c>
      <c r="N875" s="34">
        <v>2015</v>
      </c>
      <c r="O875" s="35">
        <v>0</v>
      </c>
      <c r="P875" s="34" t="s">
        <v>1821</v>
      </c>
    </row>
    <row r="876" spans="2:16" ht="22.5" customHeight="1">
      <c r="B876" s="34">
        <v>869</v>
      </c>
      <c r="C876" s="34" t="s">
        <v>10</v>
      </c>
      <c r="D876" s="34" t="s">
        <v>25</v>
      </c>
      <c r="E876" s="34" t="s">
        <v>1354</v>
      </c>
      <c r="F876" s="34" t="s">
        <v>63</v>
      </c>
      <c r="G876" s="34">
        <v>5048443</v>
      </c>
      <c r="H876" s="34">
        <v>0</v>
      </c>
      <c r="I876" s="34">
        <v>1</v>
      </c>
      <c r="J876" s="34" t="s">
        <v>8</v>
      </c>
      <c r="K876" s="34">
        <v>63</v>
      </c>
      <c r="L876" s="34">
        <v>1</v>
      </c>
      <c r="M876" s="34">
        <v>67</v>
      </c>
      <c r="N876" s="34">
        <v>2015</v>
      </c>
      <c r="O876" s="35">
        <v>0</v>
      </c>
      <c r="P876" s="34" t="s">
        <v>1821</v>
      </c>
    </row>
    <row r="877" spans="2:16" ht="22.5" customHeight="1">
      <c r="B877" s="34">
        <v>870</v>
      </c>
      <c r="C877" s="34" t="s">
        <v>10</v>
      </c>
      <c r="D877" s="34" t="s">
        <v>25</v>
      </c>
      <c r="E877" s="34" t="s">
        <v>967</v>
      </c>
      <c r="F877" s="34" t="s">
        <v>63</v>
      </c>
      <c r="G877" s="34">
        <v>5048441</v>
      </c>
      <c r="H877" s="34">
        <v>0</v>
      </c>
      <c r="I877" s="34">
        <v>1</v>
      </c>
      <c r="J877" s="34" t="s">
        <v>8</v>
      </c>
      <c r="K877" s="34">
        <v>63</v>
      </c>
      <c r="L877" s="34">
        <v>1</v>
      </c>
      <c r="M877" s="34">
        <v>65</v>
      </c>
      <c r="N877" s="34">
        <v>2015</v>
      </c>
      <c r="O877" s="35">
        <v>0</v>
      </c>
      <c r="P877" s="34" t="s">
        <v>1821</v>
      </c>
    </row>
    <row r="878" spans="2:16" ht="22.5" customHeight="1">
      <c r="B878" s="34">
        <v>871</v>
      </c>
      <c r="C878" s="34" t="s">
        <v>10</v>
      </c>
      <c r="D878" s="34" t="s">
        <v>25</v>
      </c>
      <c r="E878" s="34" t="s">
        <v>1294</v>
      </c>
      <c r="F878" s="34" t="s">
        <v>63</v>
      </c>
      <c r="G878" s="34">
        <v>5043131</v>
      </c>
      <c r="H878" s="34">
        <v>0</v>
      </c>
      <c r="I878" s="34">
        <v>2</v>
      </c>
      <c r="J878" s="34" t="s">
        <v>8</v>
      </c>
      <c r="K878" s="34">
        <v>40</v>
      </c>
      <c r="L878" s="34">
        <v>1</v>
      </c>
      <c r="M878" s="34">
        <v>71</v>
      </c>
      <c r="N878" s="34">
        <v>1998</v>
      </c>
      <c r="O878" s="35">
        <v>0</v>
      </c>
      <c r="P878" s="34"/>
    </row>
    <row r="879" spans="2:16" ht="22.5" customHeight="1">
      <c r="B879" s="34">
        <v>872</v>
      </c>
      <c r="C879" s="34" t="s">
        <v>10</v>
      </c>
      <c r="D879" s="34" t="s">
        <v>25</v>
      </c>
      <c r="E879" s="34" t="s">
        <v>518</v>
      </c>
      <c r="F879" s="34" t="s">
        <v>63</v>
      </c>
      <c r="G879" s="34">
        <v>5048440</v>
      </c>
      <c r="H879" s="34">
        <v>0</v>
      </c>
      <c r="I879" s="34">
        <v>1</v>
      </c>
      <c r="J879" s="34" t="s">
        <v>8</v>
      </c>
      <c r="K879" s="34">
        <v>63</v>
      </c>
      <c r="L879" s="34">
        <v>1</v>
      </c>
      <c r="M879" s="34">
        <v>66</v>
      </c>
      <c r="N879" s="34">
        <v>2015</v>
      </c>
      <c r="O879" s="35">
        <v>0</v>
      </c>
      <c r="P879" s="34" t="s">
        <v>1821</v>
      </c>
    </row>
    <row r="880" spans="2:16" ht="22.5" customHeight="1">
      <c r="B880" s="34">
        <v>873</v>
      </c>
      <c r="C880" s="34" t="s">
        <v>10</v>
      </c>
      <c r="D880" s="34" t="s">
        <v>25</v>
      </c>
      <c r="E880" s="34" t="s">
        <v>1624</v>
      </c>
      <c r="F880" s="34" t="s">
        <v>63</v>
      </c>
      <c r="G880" s="34">
        <v>5048439</v>
      </c>
      <c r="H880" s="34">
        <v>0</v>
      </c>
      <c r="I880" s="34">
        <v>1</v>
      </c>
      <c r="J880" s="34" t="s">
        <v>8</v>
      </c>
      <c r="K880" s="34">
        <v>63</v>
      </c>
      <c r="L880" s="34">
        <v>1</v>
      </c>
      <c r="M880" s="34">
        <v>67</v>
      </c>
      <c r="N880" s="34">
        <v>2015</v>
      </c>
      <c r="O880" s="35">
        <v>0</v>
      </c>
      <c r="P880" s="34" t="s">
        <v>1821</v>
      </c>
    </row>
    <row r="881" spans="2:16105" ht="22.5" customHeight="1">
      <c r="B881" s="34">
        <v>874</v>
      </c>
      <c r="C881" s="34" t="s">
        <v>10</v>
      </c>
      <c r="D881" s="34" t="s">
        <v>25</v>
      </c>
      <c r="E881" s="34" t="s">
        <v>593</v>
      </c>
      <c r="F881" s="34" t="s">
        <v>63</v>
      </c>
      <c r="G881" s="34">
        <v>5048438</v>
      </c>
      <c r="H881" s="34">
        <v>0</v>
      </c>
      <c r="I881" s="34">
        <v>1</v>
      </c>
      <c r="J881" s="34" t="s">
        <v>8</v>
      </c>
      <c r="K881" s="34">
        <v>63</v>
      </c>
      <c r="L881" s="34">
        <v>1</v>
      </c>
      <c r="M881" s="34">
        <v>65</v>
      </c>
      <c r="N881" s="34">
        <v>2015</v>
      </c>
      <c r="O881" s="35">
        <v>0</v>
      </c>
      <c r="P881" s="34" t="s">
        <v>1821</v>
      </c>
    </row>
    <row r="882" spans="2:16105" ht="22.5" customHeight="1">
      <c r="B882" s="34">
        <v>875</v>
      </c>
      <c r="C882" s="34" t="s">
        <v>10</v>
      </c>
      <c r="D882" s="34" t="s">
        <v>25</v>
      </c>
      <c r="E882" s="34" t="s">
        <v>39</v>
      </c>
      <c r="F882" s="34" t="s">
        <v>63</v>
      </c>
      <c r="G882" s="34">
        <v>5048437</v>
      </c>
      <c r="H882" s="34">
        <v>0</v>
      </c>
      <c r="I882" s="34">
        <v>1</v>
      </c>
      <c r="J882" s="34" t="s">
        <v>8</v>
      </c>
      <c r="K882" s="34">
        <v>63</v>
      </c>
      <c r="L882" s="34">
        <v>1</v>
      </c>
      <c r="M882" s="34">
        <v>67</v>
      </c>
      <c r="N882" s="34">
        <v>2015</v>
      </c>
      <c r="O882" s="35">
        <v>0</v>
      </c>
      <c r="P882" s="34" t="s">
        <v>1821</v>
      </c>
    </row>
    <row r="883" spans="2:16105" ht="22.5" customHeight="1">
      <c r="B883" s="34">
        <v>876</v>
      </c>
      <c r="C883" s="34" t="s">
        <v>10</v>
      </c>
      <c r="D883" s="34" t="s">
        <v>25</v>
      </c>
      <c r="E883" s="34" t="s">
        <v>1015</v>
      </c>
      <c r="F883" s="34" t="s">
        <v>63</v>
      </c>
      <c r="G883" s="34">
        <v>5048436</v>
      </c>
      <c r="H883" s="34">
        <v>0</v>
      </c>
      <c r="I883" s="34">
        <v>1</v>
      </c>
      <c r="J883" s="34" t="s">
        <v>8</v>
      </c>
      <c r="K883" s="34">
        <v>63</v>
      </c>
      <c r="L883" s="34">
        <v>1</v>
      </c>
      <c r="M883" s="34">
        <v>65</v>
      </c>
      <c r="N883" s="34">
        <v>2015</v>
      </c>
      <c r="O883" s="35">
        <v>0</v>
      </c>
      <c r="P883" s="34" t="s">
        <v>1821</v>
      </c>
    </row>
    <row r="884" spans="2:16105" ht="22.5" customHeight="1">
      <c r="B884" s="34">
        <v>877</v>
      </c>
      <c r="C884" s="34" t="s">
        <v>10</v>
      </c>
      <c r="D884" s="34" t="s">
        <v>25</v>
      </c>
      <c r="E884" s="34" t="s">
        <v>1016</v>
      </c>
      <c r="F884" s="34" t="s">
        <v>63</v>
      </c>
      <c r="G884" s="34">
        <v>5048422</v>
      </c>
      <c r="H884" s="34">
        <v>0</v>
      </c>
      <c r="I884" s="34">
        <v>1</v>
      </c>
      <c r="J884" s="34" t="s">
        <v>8</v>
      </c>
      <c r="K884" s="34">
        <v>63</v>
      </c>
      <c r="L884" s="34">
        <v>1</v>
      </c>
      <c r="M884" s="34">
        <v>67</v>
      </c>
      <c r="N884" s="34">
        <v>2014</v>
      </c>
      <c r="O884" s="35">
        <v>0</v>
      </c>
      <c r="P884" s="34" t="s">
        <v>1821</v>
      </c>
    </row>
    <row r="885" spans="2:16105" ht="22.5" customHeight="1">
      <c r="B885" s="34">
        <v>878</v>
      </c>
      <c r="C885" s="34" t="s">
        <v>10</v>
      </c>
      <c r="D885" s="34" t="s">
        <v>25</v>
      </c>
      <c r="E885" s="34" t="s">
        <v>1017</v>
      </c>
      <c r="F885" s="34" t="s">
        <v>63</v>
      </c>
      <c r="G885" s="34">
        <v>5048421</v>
      </c>
      <c r="H885" s="34">
        <v>0</v>
      </c>
      <c r="I885" s="34">
        <v>1</v>
      </c>
      <c r="J885" s="34" t="s">
        <v>8</v>
      </c>
      <c r="K885" s="34">
        <v>63</v>
      </c>
      <c r="L885" s="34">
        <v>1</v>
      </c>
      <c r="M885" s="34">
        <v>66</v>
      </c>
      <c r="N885" s="34">
        <v>2014</v>
      </c>
      <c r="O885" s="35">
        <v>0</v>
      </c>
      <c r="P885" s="34" t="s">
        <v>1821</v>
      </c>
    </row>
    <row r="886" spans="2:16105" ht="22.5" customHeight="1">
      <c r="B886" s="34">
        <v>879</v>
      </c>
      <c r="C886" s="34" t="s">
        <v>10</v>
      </c>
      <c r="D886" s="34" t="s">
        <v>25</v>
      </c>
      <c r="E886" s="34" t="s">
        <v>594</v>
      </c>
      <c r="F886" s="34" t="s">
        <v>63</v>
      </c>
      <c r="G886" s="34">
        <v>5048420</v>
      </c>
      <c r="H886" s="34">
        <v>0</v>
      </c>
      <c r="I886" s="34">
        <v>1</v>
      </c>
      <c r="J886" s="34" t="s">
        <v>8</v>
      </c>
      <c r="K886" s="34">
        <v>63</v>
      </c>
      <c r="L886" s="34">
        <v>1</v>
      </c>
      <c r="M886" s="34">
        <v>67</v>
      </c>
      <c r="N886" s="34">
        <v>2014</v>
      </c>
      <c r="O886" s="35">
        <v>0</v>
      </c>
      <c r="P886" s="34" t="s">
        <v>1821</v>
      </c>
    </row>
    <row r="887" spans="2:16105" ht="22.5" customHeight="1">
      <c r="B887" s="34">
        <v>880</v>
      </c>
      <c r="C887" s="34" t="s">
        <v>10</v>
      </c>
      <c r="D887" s="34" t="s">
        <v>25</v>
      </c>
      <c r="E887" s="34" t="s">
        <v>512</v>
      </c>
      <c r="F887" s="34" t="s">
        <v>63</v>
      </c>
      <c r="G887" s="34">
        <v>5043181</v>
      </c>
      <c r="H887" s="34">
        <v>0</v>
      </c>
      <c r="I887" s="34">
        <v>2</v>
      </c>
      <c r="J887" s="34" t="s">
        <v>8</v>
      </c>
      <c r="K887" s="34">
        <v>100</v>
      </c>
      <c r="L887" s="34">
        <v>1</v>
      </c>
      <c r="M887" s="34">
        <v>66</v>
      </c>
      <c r="N887" s="34">
        <v>1983</v>
      </c>
      <c r="O887" s="35">
        <v>0</v>
      </c>
      <c r="P887" s="34" t="s">
        <v>1821</v>
      </c>
    </row>
    <row r="888" spans="2:16105" ht="22.5" customHeight="1">
      <c r="B888" s="34">
        <v>881</v>
      </c>
      <c r="C888" s="34" t="s">
        <v>10</v>
      </c>
      <c r="D888" s="34" t="s">
        <v>25</v>
      </c>
      <c r="E888" s="34" t="s">
        <v>500</v>
      </c>
      <c r="F888" s="34" t="s">
        <v>63</v>
      </c>
      <c r="G888" s="34">
        <v>5048418</v>
      </c>
      <c r="H888" s="34">
        <v>0</v>
      </c>
      <c r="I888" s="34">
        <v>1</v>
      </c>
      <c r="J888" s="34" t="s">
        <v>8</v>
      </c>
      <c r="K888" s="34">
        <v>63</v>
      </c>
      <c r="L888" s="34">
        <v>1</v>
      </c>
      <c r="M888" s="34">
        <v>67</v>
      </c>
      <c r="N888" s="34">
        <v>2014</v>
      </c>
      <c r="O888" s="35">
        <v>0</v>
      </c>
      <c r="P888" s="34" t="s">
        <v>1821</v>
      </c>
    </row>
    <row r="889" spans="2:16105" ht="22.5" customHeight="1">
      <c r="B889" s="34">
        <v>882</v>
      </c>
      <c r="C889" s="34" t="s">
        <v>10</v>
      </c>
      <c r="D889" s="34" t="s">
        <v>25</v>
      </c>
      <c r="E889" s="34" t="s">
        <v>677</v>
      </c>
      <c r="F889" s="34" t="s">
        <v>63</v>
      </c>
      <c r="G889" s="34">
        <v>5048417</v>
      </c>
      <c r="H889" s="34">
        <v>0</v>
      </c>
      <c r="I889" s="34">
        <v>1</v>
      </c>
      <c r="J889" s="34" t="s">
        <v>8</v>
      </c>
      <c r="K889" s="34">
        <v>63</v>
      </c>
      <c r="L889" s="34">
        <v>1</v>
      </c>
      <c r="M889" s="34">
        <v>67</v>
      </c>
      <c r="N889" s="34">
        <v>2014</v>
      </c>
      <c r="O889" s="35">
        <v>0</v>
      </c>
      <c r="P889" s="34" t="s">
        <v>1821</v>
      </c>
    </row>
    <row r="890" spans="2:16105" ht="22.5" customHeight="1">
      <c r="B890" s="34">
        <v>883</v>
      </c>
      <c r="C890" s="34" t="s">
        <v>10</v>
      </c>
      <c r="D890" s="34" t="s">
        <v>25</v>
      </c>
      <c r="E890" s="34" t="s">
        <v>586</v>
      </c>
      <c r="F890" s="34" t="s">
        <v>63</v>
      </c>
      <c r="G890" s="34">
        <v>5048416</v>
      </c>
      <c r="H890" s="34">
        <v>0</v>
      </c>
      <c r="I890" s="34">
        <v>1</v>
      </c>
      <c r="J890" s="34" t="s">
        <v>8</v>
      </c>
      <c r="K890" s="34">
        <v>63</v>
      </c>
      <c r="L890" s="34">
        <v>1</v>
      </c>
      <c r="M890" s="34">
        <v>65</v>
      </c>
      <c r="N890" s="34">
        <v>2014</v>
      </c>
      <c r="O890" s="35">
        <v>0</v>
      </c>
      <c r="P890" s="34" t="s">
        <v>1821</v>
      </c>
    </row>
    <row r="891" spans="2:16105" ht="22.5" customHeight="1">
      <c r="B891" s="34">
        <v>884</v>
      </c>
      <c r="C891" s="34" t="s">
        <v>10</v>
      </c>
      <c r="D891" s="34" t="s">
        <v>25</v>
      </c>
      <c r="E891" s="34" t="s">
        <v>866</v>
      </c>
      <c r="F891" s="34" t="s">
        <v>63</v>
      </c>
      <c r="G891" s="34">
        <v>5048410</v>
      </c>
      <c r="H891" s="34">
        <v>0</v>
      </c>
      <c r="I891" s="34">
        <v>1</v>
      </c>
      <c r="J891" s="34" t="s">
        <v>8</v>
      </c>
      <c r="K891" s="34">
        <v>160</v>
      </c>
      <c r="L891" s="34">
        <v>1</v>
      </c>
      <c r="M891" s="34">
        <v>66</v>
      </c>
      <c r="N891" s="34">
        <v>2014</v>
      </c>
      <c r="O891" s="35">
        <v>0</v>
      </c>
      <c r="P891" s="34" t="s">
        <v>1821</v>
      </c>
    </row>
    <row r="892" spans="2:16105" ht="22.5" customHeight="1">
      <c r="B892" s="34">
        <v>885</v>
      </c>
      <c r="C892" s="34" t="s">
        <v>10</v>
      </c>
      <c r="D892" s="34" t="s">
        <v>25</v>
      </c>
      <c r="E892" s="34" t="s">
        <v>867</v>
      </c>
      <c r="F892" s="34" t="s">
        <v>63</v>
      </c>
      <c r="G892" s="34">
        <v>5048409</v>
      </c>
      <c r="H892" s="34">
        <v>0</v>
      </c>
      <c r="I892" s="34">
        <v>1</v>
      </c>
      <c r="J892" s="34" t="s">
        <v>8</v>
      </c>
      <c r="K892" s="34">
        <v>160</v>
      </c>
      <c r="L892" s="34">
        <v>1</v>
      </c>
      <c r="M892" s="34">
        <v>66</v>
      </c>
      <c r="N892" s="34">
        <v>2014</v>
      </c>
      <c r="O892" s="35">
        <v>0</v>
      </c>
      <c r="P892" s="34" t="s">
        <v>1821</v>
      </c>
    </row>
    <row r="893" spans="2:16105" ht="22.5" customHeight="1">
      <c r="B893" s="34">
        <v>886</v>
      </c>
      <c r="C893" s="34" t="s">
        <v>10</v>
      </c>
      <c r="D893" s="34" t="s">
        <v>25</v>
      </c>
      <c r="E893" s="34" t="s">
        <v>150</v>
      </c>
      <c r="F893" s="34" t="s">
        <v>63</v>
      </c>
      <c r="G893" s="34">
        <v>5043213</v>
      </c>
      <c r="H893" s="34">
        <v>1</v>
      </c>
      <c r="I893" s="34">
        <v>4</v>
      </c>
      <c r="J893" s="34" t="s">
        <v>8</v>
      </c>
      <c r="K893" s="34">
        <v>100</v>
      </c>
      <c r="L893" s="34">
        <v>1</v>
      </c>
      <c r="M893" s="34">
        <v>66</v>
      </c>
      <c r="N893" s="34">
        <v>1988</v>
      </c>
      <c r="O893" s="35">
        <v>0</v>
      </c>
      <c r="P893" s="34" t="s">
        <v>1821</v>
      </c>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c r="AQ893" s="37"/>
      <c r="AR893" s="37"/>
      <c r="AS893" s="37"/>
      <c r="AT893" s="37"/>
      <c r="AU893" s="37"/>
      <c r="AV893" s="37"/>
      <c r="AW893" s="37"/>
      <c r="AX893" s="37"/>
      <c r="AY893" s="37"/>
      <c r="AZ893" s="37"/>
      <c r="BA893" s="37"/>
      <c r="BB893" s="37"/>
      <c r="BC893" s="37"/>
      <c r="BD893" s="37"/>
      <c r="BE893" s="37"/>
      <c r="BF893" s="37"/>
      <c r="BG893" s="37"/>
      <c r="BH893" s="37"/>
      <c r="BI893" s="37"/>
      <c r="BJ893" s="37"/>
      <c r="BK893" s="37"/>
      <c r="BL893" s="37"/>
      <c r="BM893" s="37"/>
      <c r="BN893" s="37"/>
      <c r="BO893" s="37"/>
      <c r="BP893" s="37"/>
      <c r="BQ893" s="37"/>
      <c r="BR893" s="37"/>
      <c r="BS893" s="37"/>
      <c r="BT893" s="37"/>
      <c r="BU893" s="37"/>
      <c r="BV893" s="37"/>
      <c r="BW893" s="37"/>
      <c r="BX893" s="37"/>
      <c r="BY893" s="37"/>
      <c r="BZ893" s="37"/>
      <c r="CA893" s="37"/>
      <c r="CB893" s="37"/>
      <c r="CC893" s="37"/>
      <c r="CD893" s="37"/>
      <c r="CE893" s="37"/>
      <c r="CF893" s="37"/>
      <c r="CG893" s="37"/>
      <c r="CH893" s="37"/>
      <c r="CI893" s="37"/>
      <c r="CJ893" s="37"/>
      <c r="CK893" s="37"/>
      <c r="CL893" s="37"/>
      <c r="CM893" s="37"/>
      <c r="CN893" s="37"/>
      <c r="CO893" s="37"/>
      <c r="CP893" s="37"/>
      <c r="CQ893" s="37"/>
      <c r="CR893" s="37"/>
      <c r="CS893" s="37"/>
      <c r="CT893" s="37"/>
      <c r="CU893" s="37"/>
      <c r="CV893" s="37"/>
      <c r="CW893" s="37"/>
      <c r="CX893" s="37"/>
      <c r="CY893" s="37"/>
      <c r="CZ893" s="37"/>
      <c r="DA893" s="37"/>
      <c r="DB893" s="37"/>
      <c r="DC893" s="37"/>
      <c r="DD893" s="37"/>
      <c r="DE893" s="37"/>
      <c r="DF893" s="37"/>
      <c r="DG893" s="37"/>
      <c r="DH893" s="37"/>
      <c r="DI893" s="37"/>
      <c r="DJ893" s="37"/>
      <c r="DK893" s="37"/>
      <c r="DL893" s="37"/>
      <c r="DM893" s="37"/>
      <c r="DN893" s="37"/>
      <c r="DO893" s="37"/>
      <c r="DP893" s="37"/>
      <c r="DQ893" s="37"/>
      <c r="DR893" s="37"/>
      <c r="DS893" s="37"/>
      <c r="DT893" s="37"/>
      <c r="DU893" s="37"/>
      <c r="DV893" s="37"/>
      <c r="DW893" s="37"/>
      <c r="DX893" s="37"/>
      <c r="DY893" s="37"/>
      <c r="DZ893" s="37"/>
      <c r="EA893" s="37"/>
      <c r="EB893" s="37"/>
      <c r="EC893" s="37"/>
      <c r="ED893" s="37"/>
      <c r="EE893" s="37"/>
      <c r="EF893" s="37"/>
      <c r="EG893" s="37"/>
      <c r="EH893" s="37"/>
      <c r="EI893" s="37"/>
      <c r="EJ893" s="37"/>
      <c r="EK893" s="37"/>
      <c r="EL893" s="37"/>
      <c r="EM893" s="37"/>
      <c r="EN893" s="37"/>
      <c r="EO893" s="37"/>
      <c r="EP893" s="37"/>
      <c r="EQ893" s="37"/>
      <c r="ER893" s="37"/>
      <c r="ES893" s="37"/>
      <c r="ET893" s="37"/>
      <c r="EU893" s="37"/>
      <c r="EV893" s="37"/>
      <c r="EW893" s="37"/>
      <c r="EX893" s="37"/>
      <c r="EY893" s="37"/>
      <c r="EZ893" s="37"/>
      <c r="FA893" s="37"/>
      <c r="FB893" s="37"/>
      <c r="FC893" s="37"/>
      <c r="FD893" s="37"/>
      <c r="FE893" s="37"/>
      <c r="FF893" s="37"/>
      <c r="FG893" s="37"/>
      <c r="FH893" s="37"/>
      <c r="FI893" s="37"/>
      <c r="FJ893" s="37"/>
      <c r="FK893" s="37"/>
      <c r="FL893" s="37"/>
      <c r="FM893" s="37"/>
      <c r="FN893" s="37"/>
      <c r="FO893" s="37"/>
      <c r="FP893" s="37"/>
      <c r="FQ893" s="37"/>
      <c r="FR893" s="37"/>
      <c r="FS893" s="37"/>
      <c r="FT893" s="37"/>
      <c r="FU893" s="37"/>
      <c r="FV893" s="37"/>
      <c r="FW893" s="37"/>
      <c r="FX893" s="37"/>
      <c r="FY893" s="37"/>
      <c r="FZ893" s="37"/>
      <c r="GA893" s="37"/>
      <c r="GB893" s="37"/>
      <c r="GC893" s="37"/>
      <c r="GD893" s="37"/>
      <c r="GE893" s="37"/>
      <c r="GF893" s="37"/>
      <c r="GG893" s="37"/>
      <c r="GH893" s="37"/>
      <c r="GI893" s="37"/>
      <c r="GJ893" s="37"/>
      <c r="GK893" s="37"/>
      <c r="GL893" s="37"/>
      <c r="GM893" s="37"/>
      <c r="GN893" s="37"/>
      <c r="GO893" s="37"/>
      <c r="GP893" s="37"/>
      <c r="GQ893" s="37"/>
      <c r="GR893" s="37"/>
      <c r="GS893" s="37"/>
      <c r="GT893" s="37"/>
      <c r="GU893" s="37"/>
      <c r="GV893" s="37"/>
      <c r="GW893" s="37"/>
      <c r="GX893" s="37"/>
      <c r="GY893" s="37"/>
      <c r="GZ893" s="37"/>
      <c r="HA893" s="37"/>
      <c r="HB893" s="37"/>
      <c r="HC893" s="37"/>
      <c r="HD893" s="37"/>
      <c r="HE893" s="37"/>
      <c r="HF893" s="37"/>
      <c r="HG893" s="37"/>
      <c r="HH893" s="37"/>
      <c r="HI893" s="37"/>
      <c r="HJ893" s="37"/>
      <c r="HK893" s="37"/>
      <c r="HL893" s="37"/>
      <c r="HM893" s="37"/>
      <c r="HN893" s="37"/>
      <c r="HO893" s="37"/>
      <c r="HP893" s="37"/>
      <c r="HQ893" s="37"/>
      <c r="HR893" s="37"/>
      <c r="HS893" s="37"/>
      <c r="HT893" s="37"/>
      <c r="HU893" s="37"/>
      <c r="HV893" s="37"/>
      <c r="HW893" s="37"/>
      <c r="HX893" s="37"/>
      <c r="HY893" s="37"/>
      <c r="HZ893" s="37"/>
      <c r="IA893" s="37"/>
      <c r="IB893" s="37"/>
      <c r="IC893" s="37"/>
      <c r="ID893" s="37"/>
      <c r="IE893" s="37"/>
      <c r="IF893" s="37"/>
      <c r="IG893" s="37"/>
      <c r="IH893" s="37"/>
      <c r="II893" s="37"/>
      <c r="IJ893" s="37"/>
      <c r="IK893" s="37"/>
      <c r="IL893" s="37"/>
      <c r="IM893" s="37"/>
      <c r="IN893" s="37"/>
      <c r="IO893" s="37"/>
      <c r="IP893" s="37"/>
      <c r="IQ893" s="37"/>
      <c r="IR893" s="37"/>
      <c r="IS893" s="37"/>
      <c r="IT893" s="37"/>
      <c r="IU893" s="37"/>
      <c r="IV893" s="37"/>
      <c r="IW893" s="37"/>
      <c r="IX893" s="37"/>
      <c r="IY893" s="37"/>
      <c r="IZ893" s="37"/>
      <c r="JA893" s="37"/>
      <c r="JB893" s="37"/>
      <c r="JC893" s="37"/>
      <c r="JD893" s="37"/>
      <c r="JE893" s="37"/>
      <c r="JF893" s="37"/>
      <c r="JG893" s="37"/>
      <c r="JH893" s="37"/>
      <c r="JI893" s="37"/>
      <c r="JJ893" s="37"/>
      <c r="JK893" s="37"/>
      <c r="JL893" s="37"/>
      <c r="JM893" s="37"/>
      <c r="JN893" s="37"/>
      <c r="JO893" s="37"/>
      <c r="JP893" s="37"/>
      <c r="JQ893" s="37"/>
      <c r="JR893" s="37"/>
      <c r="JS893" s="37"/>
      <c r="JT893" s="37"/>
      <c r="JU893" s="37"/>
      <c r="JV893" s="37"/>
      <c r="JW893" s="37"/>
      <c r="JX893" s="37"/>
      <c r="JY893" s="37"/>
      <c r="JZ893" s="37"/>
      <c r="KA893" s="37"/>
      <c r="KB893" s="37"/>
      <c r="KC893" s="37"/>
      <c r="KD893" s="37"/>
      <c r="KE893" s="37"/>
      <c r="KF893" s="37"/>
      <c r="KG893" s="37"/>
      <c r="KH893" s="37"/>
      <c r="KI893" s="37"/>
      <c r="KJ893" s="37"/>
      <c r="KK893" s="37"/>
      <c r="KL893" s="37"/>
      <c r="KM893" s="37"/>
      <c r="KN893" s="37"/>
      <c r="KO893" s="37"/>
      <c r="KP893" s="37"/>
      <c r="KQ893" s="37"/>
      <c r="KR893" s="37"/>
      <c r="KS893" s="37"/>
      <c r="KT893" s="37"/>
      <c r="KU893" s="37"/>
      <c r="KV893" s="37"/>
      <c r="KW893" s="37"/>
      <c r="KX893" s="37"/>
      <c r="KY893" s="37"/>
      <c r="KZ893" s="37"/>
      <c r="LA893" s="37"/>
      <c r="LB893" s="37"/>
      <c r="LC893" s="37"/>
      <c r="LD893" s="37"/>
      <c r="LE893" s="37"/>
      <c r="LF893" s="37"/>
      <c r="LG893" s="37"/>
      <c r="LH893" s="37"/>
      <c r="LI893" s="37"/>
      <c r="LJ893" s="37"/>
      <c r="LK893" s="37"/>
      <c r="LL893" s="37"/>
      <c r="LM893" s="37"/>
      <c r="LN893" s="37"/>
      <c r="LO893" s="37"/>
      <c r="LP893" s="37"/>
      <c r="LQ893" s="37"/>
      <c r="LR893" s="37"/>
      <c r="LS893" s="37"/>
      <c r="LT893" s="37"/>
      <c r="LU893" s="37"/>
      <c r="LV893" s="37"/>
      <c r="LW893" s="37"/>
      <c r="LX893" s="37"/>
      <c r="LY893" s="37"/>
      <c r="LZ893" s="37"/>
      <c r="MA893" s="37"/>
      <c r="MB893" s="37"/>
      <c r="MC893" s="37"/>
      <c r="MD893" s="37"/>
      <c r="ME893" s="37"/>
      <c r="MF893" s="37"/>
      <c r="MG893" s="37"/>
      <c r="MH893" s="37"/>
      <c r="MI893" s="37"/>
      <c r="MJ893" s="37"/>
      <c r="MK893" s="37"/>
      <c r="ML893" s="37"/>
      <c r="MM893" s="37"/>
      <c r="MN893" s="37"/>
      <c r="MO893" s="37"/>
      <c r="MP893" s="37"/>
      <c r="MQ893" s="37"/>
      <c r="MR893" s="37"/>
      <c r="MS893" s="37"/>
      <c r="MT893" s="37"/>
      <c r="MU893" s="37"/>
      <c r="MV893" s="37"/>
      <c r="MW893" s="37"/>
      <c r="MX893" s="37"/>
      <c r="MY893" s="37"/>
      <c r="MZ893" s="37"/>
      <c r="NA893" s="37"/>
      <c r="NB893" s="37"/>
      <c r="NC893" s="37"/>
      <c r="ND893" s="37"/>
      <c r="NE893" s="37"/>
      <c r="NF893" s="37"/>
      <c r="NG893" s="37"/>
      <c r="NH893" s="37"/>
      <c r="NI893" s="37"/>
      <c r="NJ893" s="37"/>
      <c r="NK893" s="37"/>
      <c r="NL893" s="37"/>
      <c r="NM893" s="37"/>
      <c r="NN893" s="37"/>
      <c r="NO893" s="37"/>
      <c r="NP893" s="37"/>
      <c r="NQ893" s="37"/>
      <c r="NR893" s="37"/>
      <c r="NS893" s="37"/>
      <c r="NT893" s="37"/>
      <c r="NU893" s="37"/>
      <c r="NV893" s="37"/>
      <c r="NW893" s="37"/>
      <c r="NX893" s="37"/>
      <c r="NY893" s="37"/>
      <c r="NZ893" s="37"/>
      <c r="OA893" s="37"/>
      <c r="OB893" s="37"/>
      <c r="OC893" s="37"/>
      <c r="OD893" s="37"/>
      <c r="OE893" s="37"/>
      <c r="OF893" s="37"/>
      <c r="OG893" s="37"/>
      <c r="OH893" s="37"/>
      <c r="OI893" s="37"/>
      <c r="OJ893" s="37"/>
      <c r="OK893" s="37"/>
      <c r="OL893" s="37"/>
      <c r="OM893" s="37"/>
      <c r="ON893" s="37"/>
      <c r="OO893" s="37"/>
      <c r="OP893" s="37"/>
      <c r="OQ893" s="37"/>
      <c r="OR893" s="37"/>
      <c r="OS893" s="37"/>
      <c r="OT893" s="37"/>
      <c r="OU893" s="37"/>
      <c r="OV893" s="37"/>
      <c r="OW893" s="37"/>
      <c r="OX893" s="37"/>
      <c r="OY893" s="37"/>
      <c r="OZ893" s="37"/>
      <c r="PA893" s="37"/>
      <c r="PB893" s="37"/>
      <c r="PC893" s="37"/>
      <c r="PD893" s="37"/>
      <c r="PE893" s="37"/>
      <c r="PF893" s="37"/>
      <c r="PG893" s="37"/>
      <c r="PH893" s="37"/>
      <c r="PI893" s="37"/>
      <c r="PJ893" s="37"/>
      <c r="PK893" s="37"/>
      <c r="PL893" s="37"/>
      <c r="PM893" s="37"/>
      <c r="PN893" s="37"/>
      <c r="PO893" s="37"/>
      <c r="PP893" s="37"/>
      <c r="PQ893" s="37"/>
      <c r="PR893" s="37"/>
      <c r="PS893" s="37"/>
      <c r="PT893" s="37"/>
      <c r="PU893" s="37"/>
      <c r="PV893" s="37"/>
      <c r="PW893" s="37"/>
      <c r="PX893" s="37"/>
      <c r="PY893" s="37"/>
      <c r="PZ893" s="37"/>
      <c r="QA893" s="37"/>
      <c r="QB893" s="37"/>
      <c r="QC893" s="37"/>
      <c r="QD893" s="37"/>
      <c r="QE893" s="37"/>
      <c r="QF893" s="37"/>
      <c r="QG893" s="37"/>
      <c r="QH893" s="37"/>
      <c r="QI893" s="37"/>
      <c r="QJ893" s="37"/>
      <c r="QK893" s="37"/>
      <c r="QL893" s="37"/>
      <c r="QM893" s="37"/>
      <c r="QN893" s="37"/>
      <c r="QO893" s="37"/>
      <c r="QP893" s="37"/>
      <c r="QQ893" s="37"/>
      <c r="QR893" s="37"/>
      <c r="QS893" s="37"/>
      <c r="QT893" s="37"/>
      <c r="QU893" s="37"/>
      <c r="QV893" s="37"/>
      <c r="QW893" s="37"/>
      <c r="QX893" s="37"/>
      <c r="QY893" s="37"/>
      <c r="QZ893" s="37"/>
      <c r="RA893" s="37"/>
      <c r="RB893" s="37"/>
      <c r="RC893" s="37"/>
      <c r="RD893" s="37"/>
      <c r="RE893" s="37"/>
      <c r="RF893" s="37"/>
      <c r="RG893" s="37"/>
      <c r="RH893" s="37"/>
      <c r="RI893" s="37"/>
      <c r="RJ893" s="37"/>
      <c r="RK893" s="37"/>
      <c r="RL893" s="37"/>
      <c r="RM893" s="37"/>
      <c r="RN893" s="37"/>
      <c r="RO893" s="37"/>
      <c r="RP893" s="37"/>
      <c r="RQ893" s="37"/>
      <c r="RR893" s="37"/>
      <c r="RS893" s="37"/>
      <c r="RT893" s="37"/>
      <c r="RU893" s="37"/>
      <c r="RV893" s="37"/>
      <c r="RW893" s="37"/>
      <c r="RX893" s="37"/>
      <c r="RY893" s="37"/>
      <c r="RZ893" s="37"/>
      <c r="SA893" s="37"/>
      <c r="SB893" s="37"/>
      <c r="SC893" s="37"/>
      <c r="SD893" s="37"/>
      <c r="SE893" s="37"/>
      <c r="SF893" s="37"/>
      <c r="SG893" s="37"/>
      <c r="SH893" s="37"/>
      <c r="SI893" s="37"/>
      <c r="SJ893" s="37"/>
      <c r="SK893" s="37"/>
      <c r="SL893" s="37"/>
      <c r="SM893" s="37"/>
      <c r="SN893" s="37"/>
      <c r="SO893" s="37"/>
      <c r="SP893" s="37"/>
      <c r="SQ893" s="37"/>
      <c r="SR893" s="37"/>
      <c r="SS893" s="37"/>
      <c r="ST893" s="37"/>
      <c r="SU893" s="37"/>
      <c r="SV893" s="37"/>
      <c r="SW893" s="37"/>
      <c r="SX893" s="37"/>
      <c r="SY893" s="37"/>
      <c r="SZ893" s="37"/>
      <c r="TA893" s="37"/>
      <c r="TB893" s="37"/>
      <c r="TC893" s="37"/>
      <c r="TD893" s="37"/>
      <c r="TE893" s="37"/>
      <c r="TF893" s="37"/>
      <c r="TG893" s="37"/>
      <c r="TH893" s="37"/>
      <c r="TI893" s="37"/>
      <c r="TJ893" s="37"/>
      <c r="TK893" s="37"/>
      <c r="TL893" s="37"/>
      <c r="TM893" s="37"/>
      <c r="TN893" s="37"/>
      <c r="TO893" s="37"/>
      <c r="TP893" s="37"/>
      <c r="TQ893" s="37"/>
      <c r="TR893" s="37"/>
      <c r="TS893" s="37"/>
      <c r="TT893" s="37"/>
      <c r="TU893" s="37"/>
      <c r="TV893" s="37"/>
      <c r="TW893" s="37"/>
      <c r="TX893" s="37"/>
      <c r="TY893" s="37"/>
      <c r="TZ893" s="37"/>
      <c r="UA893" s="37"/>
      <c r="UB893" s="37"/>
      <c r="UC893" s="37"/>
      <c r="UD893" s="37"/>
      <c r="UE893" s="37"/>
      <c r="UF893" s="37"/>
      <c r="UG893" s="37"/>
      <c r="UH893" s="37"/>
      <c r="UI893" s="37"/>
      <c r="UJ893" s="37"/>
      <c r="UK893" s="37"/>
      <c r="UL893" s="37"/>
      <c r="UM893" s="37"/>
      <c r="UN893" s="37"/>
      <c r="UO893" s="37"/>
      <c r="UP893" s="37"/>
      <c r="UQ893" s="37"/>
      <c r="UR893" s="37"/>
      <c r="US893" s="37"/>
      <c r="UT893" s="37"/>
      <c r="UU893" s="37"/>
      <c r="UV893" s="37"/>
      <c r="UW893" s="37"/>
      <c r="UX893" s="37"/>
      <c r="UY893" s="37"/>
      <c r="UZ893" s="37"/>
      <c r="VA893" s="37"/>
      <c r="VB893" s="37"/>
      <c r="VC893" s="37"/>
      <c r="VD893" s="37"/>
      <c r="VE893" s="37"/>
      <c r="VF893" s="37"/>
      <c r="VG893" s="37"/>
      <c r="VH893" s="37"/>
      <c r="VI893" s="37"/>
      <c r="VJ893" s="37"/>
      <c r="VK893" s="37"/>
      <c r="VL893" s="37"/>
      <c r="VM893" s="37"/>
      <c r="VN893" s="37"/>
      <c r="VO893" s="37"/>
      <c r="VP893" s="37"/>
      <c r="VQ893" s="37"/>
      <c r="VR893" s="37"/>
      <c r="VS893" s="37"/>
      <c r="VT893" s="37"/>
      <c r="VU893" s="37"/>
      <c r="VV893" s="37"/>
      <c r="VW893" s="37"/>
      <c r="VX893" s="37"/>
      <c r="VY893" s="37"/>
      <c r="VZ893" s="37"/>
      <c r="WA893" s="37"/>
      <c r="WB893" s="37"/>
      <c r="WC893" s="37"/>
      <c r="WD893" s="37"/>
      <c r="WE893" s="37"/>
      <c r="WF893" s="37"/>
      <c r="WG893" s="37"/>
      <c r="WH893" s="37"/>
      <c r="WI893" s="37"/>
      <c r="WJ893" s="37"/>
      <c r="WK893" s="37"/>
      <c r="WL893" s="37"/>
      <c r="WM893" s="37"/>
      <c r="WN893" s="37"/>
      <c r="WO893" s="37"/>
      <c r="WP893" s="37"/>
      <c r="WQ893" s="37"/>
      <c r="WR893" s="37"/>
      <c r="WS893" s="37"/>
      <c r="WT893" s="37"/>
      <c r="WU893" s="37"/>
      <c r="WV893" s="37"/>
      <c r="WW893" s="37"/>
      <c r="WX893" s="37"/>
      <c r="WY893" s="37"/>
      <c r="WZ893" s="37"/>
      <c r="XA893" s="37"/>
      <c r="XB893" s="37"/>
      <c r="XC893" s="37"/>
      <c r="XD893" s="37"/>
      <c r="XE893" s="37"/>
      <c r="XF893" s="37"/>
      <c r="XG893" s="37"/>
      <c r="XH893" s="37"/>
      <c r="XI893" s="37"/>
      <c r="XJ893" s="37"/>
      <c r="XK893" s="37"/>
      <c r="XL893" s="37"/>
      <c r="XM893" s="37"/>
      <c r="XN893" s="37"/>
      <c r="XO893" s="37"/>
      <c r="XP893" s="37"/>
      <c r="XQ893" s="37"/>
      <c r="XR893" s="37"/>
      <c r="XS893" s="37"/>
      <c r="XT893" s="37"/>
      <c r="XU893" s="37"/>
      <c r="XV893" s="37"/>
      <c r="XW893" s="37"/>
      <c r="XX893" s="37"/>
      <c r="XY893" s="37"/>
      <c r="XZ893" s="37"/>
      <c r="YA893" s="37"/>
      <c r="YB893" s="37"/>
      <c r="YC893" s="37"/>
      <c r="YD893" s="37"/>
      <c r="YE893" s="37"/>
      <c r="YF893" s="37"/>
      <c r="YG893" s="37"/>
      <c r="YH893" s="37"/>
      <c r="YI893" s="37"/>
      <c r="YJ893" s="37"/>
      <c r="YK893" s="37"/>
      <c r="YL893" s="37"/>
      <c r="YM893" s="37"/>
      <c r="YN893" s="37"/>
      <c r="YO893" s="37"/>
      <c r="YP893" s="37"/>
      <c r="YQ893" s="37"/>
      <c r="YR893" s="37"/>
      <c r="YS893" s="37"/>
      <c r="YT893" s="37"/>
      <c r="YU893" s="37"/>
      <c r="YV893" s="37"/>
      <c r="YW893" s="37"/>
      <c r="YX893" s="37"/>
      <c r="YY893" s="37"/>
      <c r="YZ893" s="37"/>
      <c r="ZA893" s="37"/>
      <c r="ZB893" s="37"/>
      <c r="ZC893" s="37"/>
      <c r="ZD893" s="37"/>
      <c r="ZE893" s="37"/>
      <c r="ZF893" s="37"/>
      <c r="ZG893" s="37"/>
      <c r="ZH893" s="37"/>
      <c r="ZI893" s="37"/>
      <c r="ZJ893" s="37"/>
      <c r="ZK893" s="37"/>
      <c r="ZL893" s="37"/>
      <c r="ZM893" s="37"/>
      <c r="ZN893" s="37"/>
      <c r="ZO893" s="37"/>
      <c r="ZP893" s="37"/>
      <c r="ZQ893" s="37"/>
      <c r="ZR893" s="37"/>
      <c r="ZS893" s="37"/>
      <c r="ZT893" s="37"/>
      <c r="ZU893" s="37"/>
      <c r="ZV893" s="37"/>
      <c r="ZW893" s="37"/>
      <c r="ZX893" s="37"/>
      <c r="ZY893" s="37"/>
      <c r="ZZ893" s="37"/>
      <c r="AAA893" s="37"/>
      <c r="AAB893" s="37"/>
      <c r="AAC893" s="37"/>
      <c r="AAD893" s="37"/>
      <c r="AAE893" s="37"/>
      <c r="AAF893" s="37"/>
      <c r="AAG893" s="37"/>
      <c r="AAH893" s="37"/>
      <c r="AAI893" s="37"/>
      <c r="AAJ893" s="37"/>
      <c r="AAK893" s="37"/>
      <c r="AAL893" s="37"/>
      <c r="AAM893" s="37"/>
      <c r="AAN893" s="37"/>
      <c r="AAO893" s="37"/>
      <c r="AAP893" s="37"/>
      <c r="AAQ893" s="37"/>
      <c r="AAR893" s="37"/>
      <c r="AAS893" s="37"/>
      <c r="AAT893" s="37"/>
      <c r="AAU893" s="37"/>
      <c r="AAV893" s="37"/>
      <c r="AAW893" s="37"/>
      <c r="AAX893" s="37"/>
      <c r="AAY893" s="37"/>
      <c r="AAZ893" s="37"/>
      <c r="ABA893" s="37"/>
      <c r="ABB893" s="37"/>
      <c r="ABC893" s="37"/>
      <c r="ABD893" s="37"/>
      <c r="ABE893" s="37"/>
      <c r="ABF893" s="37"/>
      <c r="ABG893" s="37"/>
      <c r="ABH893" s="37"/>
      <c r="ABI893" s="37"/>
      <c r="ABJ893" s="37"/>
      <c r="ABK893" s="37"/>
      <c r="ABL893" s="37"/>
      <c r="ABM893" s="37"/>
      <c r="ABN893" s="37"/>
      <c r="ABO893" s="37"/>
      <c r="ABP893" s="37"/>
      <c r="ABQ893" s="37"/>
      <c r="ABR893" s="37"/>
      <c r="ABS893" s="37"/>
      <c r="ABT893" s="37"/>
      <c r="ABU893" s="37"/>
      <c r="ABV893" s="37"/>
      <c r="ABW893" s="37"/>
      <c r="ABX893" s="37"/>
      <c r="ABY893" s="37"/>
      <c r="ABZ893" s="37"/>
      <c r="ACA893" s="37"/>
      <c r="ACB893" s="37"/>
      <c r="ACC893" s="37"/>
      <c r="ACD893" s="37"/>
      <c r="ACE893" s="37"/>
      <c r="ACF893" s="37"/>
      <c r="ACG893" s="37"/>
      <c r="ACH893" s="37"/>
      <c r="ACI893" s="37"/>
      <c r="ACJ893" s="37"/>
      <c r="ACK893" s="37"/>
      <c r="ACL893" s="37"/>
      <c r="ACM893" s="37"/>
      <c r="ACN893" s="37"/>
      <c r="ACO893" s="37"/>
      <c r="ACP893" s="37"/>
      <c r="ACQ893" s="37"/>
      <c r="ACR893" s="37"/>
      <c r="ACS893" s="37"/>
      <c r="ACT893" s="37"/>
      <c r="ACU893" s="37"/>
      <c r="ACV893" s="37"/>
      <c r="ACW893" s="37"/>
      <c r="ACX893" s="37"/>
      <c r="ACY893" s="37"/>
      <c r="ACZ893" s="37"/>
      <c r="ADA893" s="37"/>
      <c r="ADB893" s="37"/>
      <c r="ADC893" s="37"/>
      <c r="ADD893" s="37"/>
      <c r="ADE893" s="37"/>
      <c r="ADF893" s="37"/>
      <c r="ADG893" s="37"/>
      <c r="ADH893" s="37"/>
      <c r="ADI893" s="37"/>
      <c r="ADJ893" s="37"/>
      <c r="ADK893" s="37"/>
      <c r="ADL893" s="37"/>
      <c r="ADM893" s="37"/>
      <c r="ADN893" s="37"/>
      <c r="ADO893" s="37"/>
      <c r="ADP893" s="37"/>
      <c r="ADQ893" s="37"/>
      <c r="ADR893" s="37"/>
      <c r="ADS893" s="37"/>
      <c r="ADT893" s="37"/>
      <c r="ADU893" s="37"/>
      <c r="ADV893" s="37"/>
      <c r="ADW893" s="37"/>
      <c r="ADX893" s="37"/>
      <c r="ADY893" s="37"/>
      <c r="ADZ893" s="37"/>
      <c r="AEA893" s="37"/>
      <c r="AEB893" s="37"/>
      <c r="AEC893" s="37"/>
      <c r="AED893" s="37"/>
      <c r="AEE893" s="37"/>
      <c r="AEF893" s="37"/>
      <c r="AEG893" s="37"/>
      <c r="AEH893" s="37"/>
      <c r="AEI893" s="37"/>
      <c r="AEJ893" s="37"/>
      <c r="AEK893" s="37"/>
      <c r="AEL893" s="37"/>
      <c r="AEM893" s="37"/>
      <c r="AEN893" s="37"/>
      <c r="AEO893" s="37"/>
      <c r="AEP893" s="37"/>
      <c r="AEQ893" s="37"/>
      <c r="AER893" s="37"/>
      <c r="AES893" s="37"/>
      <c r="AET893" s="37"/>
      <c r="AEU893" s="37"/>
      <c r="AEV893" s="37"/>
      <c r="AEW893" s="37"/>
      <c r="AEX893" s="37"/>
      <c r="AEY893" s="37"/>
      <c r="AEZ893" s="37"/>
      <c r="AFA893" s="37"/>
      <c r="AFB893" s="37"/>
      <c r="AFC893" s="37"/>
      <c r="AFD893" s="37"/>
      <c r="AFE893" s="37"/>
      <c r="AFF893" s="37"/>
      <c r="AFG893" s="37"/>
      <c r="AFH893" s="37"/>
      <c r="AFI893" s="37"/>
      <c r="AFJ893" s="37"/>
      <c r="AFK893" s="37"/>
      <c r="AFL893" s="37"/>
      <c r="AFM893" s="37"/>
      <c r="AFN893" s="37"/>
      <c r="AFO893" s="37"/>
      <c r="AFP893" s="37"/>
      <c r="AFQ893" s="37"/>
      <c r="AFR893" s="37"/>
      <c r="AFS893" s="37"/>
      <c r="AFT893" s="37"/>
      <c r="AFU893" s="37"/>
      <c r="AFV893" s="37"/>
      <c r="AFW893" s="37"/>
      <c r="AFX893" s="37"/>
      <c r="AFY893" s="37"/>
      <c r="AFZ893" s="37"/>
      <c r="AGA893" s="37"/>
      <c r="AGB893" s="37"/>
      <c r="AGC893" s="37"/>
      <c r="AGD893" s="37"/>
      <c r="AGE893" s="37"/>
      <c r="AGF893" s="37"/>
      <c r="AGG893" s="37"/>
      <c r="AGH893" s="37"/>
      <c r="AGI893" s="37"/>
      <c r="AGJ893" s="37"/>
      <c r="AGK893" s="37"/>
      <c r="AGL893" s="37"/>
      <c r="AGM893" s="37"/>
      <c r="AGN893" s="37"/>
      <c r="AGO893" s="37"/>
      <c r="AGP893" s="37"/>
      <c r="AGQ893" s="37"/>
      <c r="AGR893" s="37"/>
      <c r="AGS893" s="37"/>
      <c r="AGT893" s="37"/>
      <c r="AGU893" s="37"/>
      <c r="AGV893" s="37"/>
      <c r="AGW893" s="37"/>
      <c r="AGX893" s="37"/>
      <c r="AGY893" s="37"/>
      <c r="AGZ893" s="37"/>
      <c r="AHA893" s="37"/>
      <c r="AHB893" s="37"/>
      <c r="AHC893" s="37"/>
      <c r="AHD893" s="37"/>
      <c r="AHE893" s="37"/>
      <c r="AHF893" s="37"/>
      <c r="AHG893" s="37"/>
      <c r="AHH893" s="37"/>
      <c r="AHI893" s="37"/>
      <c r="AHJ893" s="37"/>
      <c r="AHK893" s="37"/>
      <c r="AHL893" s="37"/>
      <c r="AHM893" s="37"/>
      <c r="AHN893" s="37"/>
      <c r="AHO893" s="37"/>
      <c r="AHP893" s="37"/>
      <c r="AHQ893" s="37"/>
      <c r="AHR893" s="37"/>
      <c r="AHS893" s="37"/>
      <c r="AHT893" s="37"/>
      <c r="AHU893" s="37"/>
      <c r="AHV893" s="37"/>
      <c r="AHW893" s="37"/>
      <c r="AHX893" s="37"/>
      <c r="AHY893" s="37"/>
      <c r="AHZ893" s="37"/>
      <c r="AIA893" s="37"/>
      <c r="AIB893" s="37"/>
      <c r="AIC893" s="37"/>
      <c r="AID893" s="37"/>
      <c r="AIE893" s="37"/>
      <c r="AIF893" s="37"/>
      <c r="AIG893" s="37"/>
      <c r="AIH893" s="37"/>
      <c r="AII893" s="37"/>
      <c r="AIJ893" s="37"/>
      <c r="AIK893" s="37"/>
      <c r="AIL893" s="37"/>
      <c r="AIM893" s="37"/>
      <c r="AIN893" s="37"/>
      <c r="AIO893" s="37"/>
      <c r="AIP893" s="37"/>
      <c r="AIQ893" s="37"/>
      <c r="AIR893" s="37"/>
      <c r="AIS893" s="37"/>
      <c r="AIT893" s="37"/>
      <c r="AIU893" s="37"/>
      <c r="AIV893" s="37"/>
      <c r="AIW893" s="37"/>
      <c r="AIX893" s="37"/>
      <c r="AIY893" s="37"/>
      <c r="AIZ893" s="37"/>
      <c r="AJA893" s="37"/>
      <c r="AJB893" s="37"/>
      <c r="AJC893" s="37"/>
      <c r="AJD893" s="37"/>
      <c r="AJE893" s="37"/>
      <c r="AJF893" s="37"/>
      <c r="AJG893" s="37"/>
      <c r="AJH893" s="37"/>
      <c r="AJI893" s="37"/>
      <c r="AJJ893" s="37"/>
      <c r="AJK893" s="37"/>
      <c r="AJL893" s="37"/>
      <c r="AJM893" s="37"/>
      <c r="AJN893" s="37"/>
      <c r="AJO893" s="37"/>
      <c r="AJP893" s="37"/>
      <c r="AJQ893" s="37"/>
      <c r="AJR893" s="37"/>
      <c r="AJS893" s="37"/>
      <c r="AJT893" s="37"/>
      <c r="AJU893" s="37"/>
      <c r="AJV893" s="37"/>
      <c r="AJW893" s="37"/>
      <c r="AJX893" s="37"/>
      <c r="AJY893" s="37"/>
      <c r="AJZ893" s="37"/>
      <c r="AKA893" s="37"/>
      <c r="AKB893" s="37"/>
      <c r="AKC893" s="37"/>
      <c r="AKD893" s="37"/>
      <c r="AKE893" s="37"/>
      <c r="AKF893" s="37"/>
      <c r="AKG893" s="37"/>
      <c r="AKH893" s="37"/>
      <c r="AKI893" s="37"/>
      <c r="AKJ893" s="37"/>
      <c r="AKK893" s="37"/>
      <c r="AKL893" s="37"/>
      <c r="AKM893" s="37"/>
      <c r="AKN893" s="37"/>
      <c r="AKO893" s="37"/>
      <c r="AKP893" s="37"/>
      <c r="AKQ893" s="37"/>
      <c r="AKR893" s="37"/>
      <c r="AKS893" s="37"/>
      <c r="AKT893" s="37"/>
      <c r="AKU893" s="37"/>
      <c r="AKV893" s="37"/>
      <c r="AKW893" s="37"/>
      <c r="AKX893" s="37"/>
      <c r="AKY893" s="37"/>
      <c r="AKZ893" s="37"/>
      <c r="ALA893" s="37"/>
      <c r="ALB893" s="37"/>
      <c r="ALC893" s="37"/>
      <c r="ALD893" s="37"/>
      <c r="ALE893" s="37"/>
      <c r="ALF893" s="37"/>
      <c r="ALG893" s="37"/>
      <c r="ALH893" s="37"/>
      <c r="ALI893" s="37"/>
      <c r="ALJ893" s="37"/>
      <c r="ALK893" s="37"/>
      <c r="ALL893" s="37"/>
      <c r="ALM893" s="37"/>
      <c r="ALN893" s="37"/>
      <c r="ALO893" s="37"/>
      <c r="ALP893" s="37"/>
      <c r="ALQ893" s="37"/>
      <c r="ALR893" s="37"/>
      <c r="ALS893" s="37"/>
      <c r="ALT893" s="37"/>
      <c r="ALU893" s="37"/>
      <c r="ALV893" s="37"/>
      <c r="ALW893" s="37"/>
      <c r="ALX893" s="37"/>
      <c r="ALY893" s="37"/>
      <c r="ALZ893" s="37"/>
      <c r="AMA893" s="37"/>
      <c r="AMB893" s="37"/>
      <c r="AMC893" s="37"/>
      <c r="AMD893" s="37"/>
      <c r="AME893" s="37"/>
      <c r="AMF893" s="37"/>
      <c r="AMG893" s="37"/>
      <c r="AMH893" s="37"/>
      <c r="AMI893" s="37"/>
      <c r="AMJ893" s="37"/>
      <c r="AMK893" s="37"/>
      <c r="AML893" s="37"/>
      <c r="AMM893" s="37"/>
      <c r="AMN893" s="37"/>
      <c r="AMO893" s="37"/>
      <c r="AMP893" s="37"/>
      <c r="AMQ893" s="37"/>
      <c r="AMR893" s="37"/>
      <c r="AMS893" s="37"/>
      <c r="AMT893" s="37"/>
      <c r="AMU893" s="37"/>
      <c r="AMV893" s="37"/>
      <c r="AMW893" s="37"/>
      <c r="AMX893" s="37"/>
      <c r="AMY893" s="37"/>
      <c r="AMZ893" s="37"/>
      <c r="ANA893" s="37"/>
      <c r="ANB893" s="37"/>
      <c r="ANC893" s="37"/>
      <c r="AND893" s="37"/>
      <c r="ANE893" s="37"/>
      <c r="ANF893" s="37"/>
      <c r="ANG893" s="37"/>
      <c r="ANH893" s="37"/>
      <c r="ANI893" s="37"/>
      <c r="ANJ893" s="37"/>
      <c r="ANK893" s="37"/>
      <c r="ANL893" s="37"/>
      <c r="ANM893" s="37"/>
      <c r="ANN893" s="37"/>
      <c r="ANO893" s="37"/>
      <c r="ANP893" s="37"/>
      <c r="ANQ893" s="37"/>
      <c r="ANR893" s="37"/>
      <c r="ANS893" s="37"/>
      <c r="ANT893" s="37"/>
      <c r="ANU893" s="37"/>
      <c r="ANV893" s="37"/>
      <c r="ANW893" s="37"/>
      <c r="ANX893" s="37"/>
      <c r="ANY893" s="37"/>
      <c r="ANZ893" s="37"/>
      <c r="AOA893" s="37"/>
      <c r="AOB893" s="37"/>
      <c r="AOC893" s="37"/>
      <c r="AOD893" s="37"/>
      <c r="AOE893" s="37"/>
      <c r="AOF893" s="37"/>
      <c r="AOG893" s="37"/>
      <c r="AOH893" s="37"/>
      <c r="AOI893" s="37"/>
      <c r="AOJ893" s="37"/>
      <c r="AOK893" s="37"/>
      <c r="AOL893" s="37"/>
      <c r="AOM893" s="37"/>
      <c r="AON893" s="37"/>
      <c r="AOO893" s="37"/>
      <c r="AOP893" s="37"/>
      <c r="AOQ893" s="37"/>
      <c r="AOR893" s="37"/>
      <c r="AOS893" s="37"/>
      <c r="AOT893" s="37"/>
      <c r="AOU893" s="37"/>
      <c r="AOV893" s="37"/>
      <c r="AOW893" s="37"/>
      <c r="AOX893" s="37"/>
      <c r="AOY893" s="37"/>
      <c r="AOZ893" s="37"/>
      <c r="APA893" s="37"/>
      <c r="APB893" s="37"/>
      <c r="APC893" s="37"/>
      <c r="APD893" s="37"/>
      <c r="APE893" s="37"/>
      <c r="APF893" s="37"/>
      <c r="APG893" s="37"/>
      <c r="APH893" s="37"/>
      <c r="API893" s="37"/>
      <c r="APJ893" s="37"/>
      <c r="APK893" s="37"/>
      <c r="APL893" s="37"/>
      <c r="APM893" s="37"/>
      <c r="APN893" s="37"/>
      <c r="APO893" s="37"/>
      <c r="APP893" s="37"/>
      <c r="APQ893" s="37"/>
      <c r="APR893" s="37"/>
      <c r="APS893" s="37"/>
      <c r="APT893" s="37"/>
      <c r="APU893" s="37"/>
      <c r="APV893" s="37"/>
      <c r="APW893" s="37"/>
      <c r="APX893" s="37"/>
      <c r="APY893" s="37"/>
      <c r="APZ893" s="37"/>
      <c r="AQA893" s="37"/>
      <c r="AQB893" s="37"/>
      <c r="AQC893" s="37"/>
      <c r="AQD893" s="37"/>
      <c r="AQE893" s="37"/>
      <c r="AQF893" s="37"/>
      <c r="AQG893" s="37"/>
      <c r="AQH893" s="37"/>
      <c r="AQI893" s="37"/>
      <c r="AQJ893" s="37"/>
      <c r="AQK893" s="37"/>
      <c r="AQL893" s="37"/>
      <c r="AQM893" s="37"/>
      <c r="AQN893" s="37"/>
      <c r="AQO893" s="37"/>
      <c r="AQP893" s="37"/>
      <c r="AQQ893" s="37"/>
      <c r="AQR893" s="37"/>
      <c r="AQS893" s="37"/>
      <c r="AQT893" s="37"/>
      <c r="AQU893" s="37"/>
      <c r="AQV893" s="37"/>
      <c r="AQW893" s="37"/>
      <c r="AQX893" s="37"/>
      <c r="AQY893" s="37"/>
      <c r="AQZ893" s="37"/>
      <c r="ARA893" s="37"/>
      <c r="ARB893" s="37"/>
      <c r="ARC893" s="37"/>
      <c r="ARD893" s="37"/>
      <c r="ARE893" s="37"/>
      <c r="ARF893" s="37"/>
      <c r="ARG893" s="37"/>
      <c r="ARH893" s="37"/>
      <c r="ARI893" s="37"/>
      <c r="ARJ893" s="37"/>
      <c r="ARK893" s="37"/>
      <c r="ARL893" s="37"/>
      <c r="ARM893" s="37"/>
      <c r="ARN893" s="37"/>
      <c r="ARO893" s="37"/>
      <c r="ARP893" s="37"/>
      <c r="ARQ893" s="37"/>
      <c r="ARR893" s="37"/>
      <c r="ARS893" s="37"/>
      <c r="ART893" s="37"/>
      <c r="ARU893" s="37"/>
      <c r="ARV893" s="37"/>
      <c r="ARW893" s="37"/>
      <c r="ARX893" s="37"/>
      <c r="ARY893" s="37"/>
      <c r="ARZ893" s="37"/>
      <c r="ASA893" s="37"/>
      <c r="ASB893" s="37"/>
      <c r="ASC893" s="37"/>
      <c r="ASD893" s="37"/>
      <c r="ASE893" s="37"/>
      <c r="ASF893" s="37"/>
      <c r="ASG893" s="37"/>
      <c r="ASH893" s="37"/>
      <c r="ASI893" s="37"/>
      <c r="ASJ893" s="37"/>
      <c r="ASK893" s="37"/>
      <c r="ASL893" s="37"/>
      <c r="ASM893" s="37"/>
      <c r="ASN893" s="37"/>
      <c r="ASO893" s="37"/>
      <c r="ASP893" s="37"/>
      <c r="ASQ893" s="37"/>
      <c r="ASR893" s="37"/>
      <c r="ASS893" s="37"/>
      <c r="AST893" s="37"/>
      <c r="ASU893" s="37"/>
      <c r="ASV893" s="37"/>
      <c r="ASW893" s="37"/>
      <c r="ASX893" s="37"/>
      <c r="ASY893" s="37"/>
      <c r="ASZ893" s="37"/>
      <c r="ATA893" s="37"/>
      <c r="ATB893" s="37"/>
      <c r="ATC893" s="37"/>
      <c r="ATD893" s="37"/>
      <c r="ATE893" s="37"/>
      <c r="ATF893" s="37"/>
      <c r="ATG893" s="37"/>
      <c r="ATH893" s="37"/>
      <c r="ATI893" s="37"/>
      <c r="ATJ893" s="37"/>
      <c r="ATK893" s="37"/>
      <c r="ATL893" s="37"/>
      <c r="ATM893" s="37"/>
      <c r="ATN893" s="37"/>
      <c r="ATO893" s="37"/>
      <c r="ATP893" s="37"/>
      <c r="ATQ893" s="37"/>
      <c r="ATR893" s="37"/>
      <c r="ATS893" s="37"/>
      <c r="ATT893" s="37"/>
      <c r="ATU893" s="37"/>
      <c r="ATV893" s="37"/>
      <c r="ATW893" s="37"/>
      <c r="ATX893" s="37"/>
      <c r="ATY893" s="37"/>
      <c r="ATZ893" s="37"/>
      <c r="AUA893" s="37"/>
      <c r="AUB893" s="37"/>
      <c r="AUC893" s="37"/>
      <c r="AUD893" s="37"/>
      <c r="AUE893" s="37"/>
      <c r="AUF893" s="37"/>
      <c r="AUG893" s="37"/>
      <c r="AUH893" s="37"/>
      <c r="AUI893" s="37"/>
      <c r="AUJ893" s="37"/>
      <c r="AUK893" s="37"/>
      <c r="AUL893" s="37"/>
      <c r="AUM893" s="37"/>
      <c r="AUN893" s="37"/>
      <c r="AUO893" s="37"/>
      <c r="AUP893" s="37"/>
      <c r="AUQ893" s="37"/>
      <c r="AUR893" s="37"/>
      <c r="AUS893" s="37"/>
      <c r="AUT893" s="37"/>
      <c r="AUU893" s="37"/>
      <c r="AUV893" s="37"/>
      <c r="AUW893" s="37"/>
      <c r="AUX893" s="37"/>
      <c r="AUY893" s="37"/>
      <c r="AUZ893" s="37"/>
      <c r="AVA893" s="37"/>
      <c r="AVB893" s="37"/>
      <c r="AVC893" s="37"/>
      <c r="AVD893" s="37"/>
      <c r="AVE893" s="37"/>
      <c r="AVF893" s="37"/>
      <c r="AVG893" s="37"/>
      <c r="AVH893" s="37"/>
      <c r="AVI893" s="37"/>
      <c r="AVJ893" s="37"/>
      <c r="AVK893" s="37"/>
      <c r="AVL893" s="37"/>
      <c r="AVM893" s="37"/>
      <c r="AVN893" s="37"/>
      <c r="AVO893" s="37"/>
      <c r="AVP893" s="37"/>
      <c r="AVQ893" s="37"/>
      <c r="AVR893" s="37"/>
      <c r="AVS893" s="37"/>
      <c r="AVT893" s="37"/>
      <c r="AVU893" s="37"/>
      <c r="AVV893" s="37"/>
      <c r="AVW893" s="37"/>
      <c r="AVX893" s="37"/>
      <c r="AVY893" s="37"/>
      <c r="AVZ893" s="37"/>
      <c r="AWA893" s="37"/>
      <c r="AWB893" s="37"/>
      <c r="AWC893" s="37"/>
      <c r="AWD893" s="37"/>
      <c r="AWE893" s="37"/>
      <c r="AWF893" s="37"/>
      <c r="AWG893" s="37"/>
      <c r="AWH893" s="37"/>
      <c r="AWI893" s="37"/>
      <c r="AWJ893" s="37"/>
      <c r="AWK893" s="37"/>
      <c r="AWL893" s="37"/>
      <c r="AWM893" s="37"/>
      <c r="AWN893" s="37"/>
      <c r="AWO893" s="37"/>
      <c r="AWP893" s="37"/>
      <c r="AWQ893" s="37"/>
      <c r="AWR893" s="37"/>
      <c r="AWS893" s="37"/>
      <c r="AWT893" s="37"/>
      <c r="AWU893" s="37"/>
      <c r="AWV893" s="37"/>
      <c r="AWW893" s="37"/>
      <c r="AWX893" s="37"/>
      <c r="AWY893" s="37"/>
      <c r="AWZ893" s="37"/>
      <c r="AXA893" s="37"/>
      <c r="AXB893" s="37"/>
      <c r="AXC893" s="37"/>
      <c r="AXD893" s="37"/>
      <c r="AXE893" s="37"/>
      <c r="AXF893" s="37"/>
      <c r="AXG893" s="37"/>
      <c r="AXH893" s="37"/>
      <c r="AXI893" s="37"/>
      <c r="AXJ893" s="37"/>
      <c r="AXK893" s="37"/>
      <c r="AXL893" s="37"/>
      <c r="AXM893" s="37"/>
      <c r="AXN893" s="37"/>
      <c r="AXO893" s="37"/>
      <c r="AXP893" s="37"/>
      <c r="AXQ893" s="37"/>
      <c r="AXR893" s="37"/>
      <c r="AXS893" s="37"/>
      <c r="AXT893" s="37"/>
      <c r="AXU893" s="37"/>
      <c r="AXV893" s="37"/>
      <c r="AXW893" s="37"/>
      <c r="AXX893" s="37"/>
      <c r="AXY893" s="37"/>
      <c r="AXZ893" s="37"/>
      <c r="AYA893" s="37"/>
      <c r="AYB893" s="37"/>
      <c r="AYC893" s="37"/>
      <c r="AYD893" s="37"/>
      <c r="AYE893" s="37"/>
      <c r="AYF893" s="37"/>
      <c r="AYG893" s="37"/>
      <c r="AYH893" s="37"/>
      <c r="AYI893" s="37"/>
      <c r="AYJ893" s="37"/>
      <c r="AYK893" s="37"/>
      <c r="AYL893" s="37"/>
      <c r="AYM893" s="37"/>
      <c r="AYN893" s="37"/>
      <c r="AYO893" s="37"/>
      <c r="AYP893" s="37"/>
      <c r="AYQ893" s="37"/>
      <c r="AYR893" s="37"/>
      <c r="AYS893" s="37"/>
      <c r="AYT893" s="37"/>
      <c r="AYU893" s="37"/>
      <c r="AYV893" s="37"/>
      <c r="AYW893" s="37"/>
      <c r="AYX893" s="37"/>
      <c r="AYY893" s="37"/>
      <c r="AYZ893" s="37"/>
      <c r="AZA893" s="37"/>
      <c r="AZB893" s="37"/>
      <c r="AZC893" s="37"/>
      <c r="AZD893" s="37"/>
      <c r="AZE893" s="37"/>
      <c r="AZF893" s="37"/>
      <c r="AZG893" s="37"/>
      <c r="AZH893" s="37"/>
      <c r="AZI893" s="37"/>
      <c r="AZJ893" s="37"/>
      <c r="AZK893" s="37"/>
      <c r="AZL893" s="37"/>
      <c r="AZM893" s="37"/>
      <c r="AZN893" s="37"/>
      <c r="AZO893" s="37"/>
      <c r="AZP893" s="37"/>
      <c r="AZQ893" s="37"/>
      <c r="AZR893" s="37"/>
      <c r="AZS893" s="37"/>
      <c r="AZT893" s="37"/>
      <c r="AZU893" s="37"/>
      <c r="AZV893" s="37"/>
      <c r="AZW893" s="37"/>
      <c r="AZX893" s="37"/>
      <c r="AZY893" s="37"/>
      <c r="AZZ893" s="37"/>
      <c r="BAA893" s="37"/>
      <c r="BAB893" s="37"/>
      <c r="BAC893" s="37"/>
      <c r="BAD893" s="37"/>
      <c r="BAE893" s="37"/>
      <c r="BAF893" s="37"/>
      <c r="BAG893" s="37"/>
      <c r="BAH893" s="37"/>
      <c r="BAI893" s="37"/>
      <c r="BAJ893" s="37"/>
      <c r="BAK893" s="37"/>
      <c r="BAL893" s="37"/>
      <c r="BAM893" s="37"/>
      <c r="BAN893" s="37"/>
      <c r="BAO893" s="37"/>
      <c r="BAP893" s="37"/>
      <c r="BAQ893" s="37"/>
      <c r="BAR893" s="37"/>
      <c r="BAS893" s="37"/>
      <c r="BAT893" s="37"/>
      <c r="BAU893" s="37"/>
      <c r="BAV893" s="37"/>
      <c r="BAW893" s="37"/>
      <c r="BAX893" s="37"/>
      <c r="BAY893" s="37"/>
      <c r="BAZ893" s="37"/>
      <c r="BBA893" s="37"/>
      <c r="BBB893" s="37"/>
      <c r="BBC893" s="37"/>
      <c r="BBD893" s="37"/>
      <c r="BBE893" s="37"/>
      <c r="BBF893" s="37"/>
      <c r="BBG893" s="37"/>
      <c r="BBH893" s="37"/>
      <c r="BBI893" s="37"/>
      <c r="BBJ893" s="37"/>
      <c r="BBK893" s="37"/>
      <c r="BBL893" s="37"/>
      <c r="BBM893" s="37"/>
      <c r="BBN893" s="37"/>
      <c r="BBO893" s="37"/>
      <c r="BBP893" s="37"/>
      <c r="BBQ893" s="37"/>
      <c r="BBR893" s="37"/>
      <c r="BBS893" s="37"/>
      <c r="BBT893" s="37"/>
      <c r="BBU893" s="37"/>
      <c r="BBV893" s="37"/>
      <c r="BBW893" s="37"/>
      <c r="BBX893" s="37"/>
      <c r="BBY893" s="37"/>
      <c r="BBZ893" s="37"/>
      <c r="BCA893" s="37"/>
      <c r="BCB893" s="37"/>
      <c r="BCC893" s="37"/>
      <c r="BCD893" s="37"/>
      <c r="BCE893" s="37"/>
      <c r="BCF893" s="37"/>
      <c r="BCG893" s="37"/>
      <c r="BCH893" s="37"/>
      <c r="BCI893" s="37"/>
      <c r="BCJ893" s="37"/>
      <c r="BCK893" s="37"/>
      <c r="BCL893" s="37"/>
      <c r="BCM893" s="37"/>
      <c r="BCN893" s="37"/>
      <c r="BCO893" s="37"/>
      <c r="BCP893" s="37"/>
      <c r="BCQ893" s="37"/>
      <c r="BCR893" s="37"/>
      <c r="BCS893" s="37"/>
      <c r="BCT893" s="37"/>
      <c r="BCU893" s="37"/>
      <c r="BCV893" s="37"/>
      <c r="BCW893" s="37"/>
      <c r="BCX893" s="37"/>
      <c r="BCY893" s="37"/>
      <c r="BCZ893" s="37"/>
      <c r="BDA893" s="37"/>
      <c r="BDB893" s="37"/>
      <c r="BDC893" s="37"/>
      <c r="BDD893" s="37"/>
      <c r="BDE893" s="37"/>
      <c r="BDF893" s="37"/>
      <c r="BDG893" s="37"/>
      <c r="BDH893" s="37"/>
      <c r="BDI893" s="37"/>
      <c r="BDJ893" s="37"/>
      <c r="BDK893" s="37"/>
      <c r="BDL893" s="37"/>
      <c r="BDM893" s="37"/>
      <c r="BDN893" s="37"/>
      <c r="BDO893" s="37"/>
      <c r="BDP893" s="37"/>
      <c r="BDQ893" s="37"/>
      <c r="BDR893" s="37"/>
      <c r="BDS893" s="37"/>
      <c r="BDT893" s="37"/>
      <c r="BDU893" s="37"/>
      <c r="BDV893" s="37"/>
      <c r="BDW893" s="37"/>
      <c r="BDX893" s="37"/>
      <c r="BDY893" s="37"/>
      <c r="BDZ893" s="37"/>
      <c r="BEA893" s="37"/>
      <c r="BEB893" s="37"/>
      <c r="BEC893" s="37"/>
      <c r="BED893" s="37"/>
      <c r="BEE893" s="37"/>
      <c r="BEF893" s="37"/>
      <c r="BEG893" s="37"/>
      <c r="BEH893" s="37"/>
      <c r="BEI893" s="37"/>
      <c r="BEJ893" s="37"/>
      <c r="BEK893" s="37"/>
      <c r="BEL893" s="37"/>
      <c r="BEM893" s="37"/>
      <c r="BEN893" s="37"/>
      <c r="BEO893" s="37"/>
      <c r="BEP893" s="37"/>
      <c r="BEQ893" s="37"/>
      <c r="BER893" s="37"/>
      <c r="BES893" s="37"/>
      <c r="BET893" s="37"/>
      <c r="BEU893" s="37"/>
      <c r="BEV893" s="37"/>
      <c r="BEW893" s="37"/>
      <c r="BEX893" s="37"/>
      <c r="BEY893" s="37"/>
      <c r="BEZ893" s="37"/>
      <c r="BFA893" s="37"/>
      <c r="BFB893" s="37"/>
      <c r="BFC893" s="37"/>
      <c r="BFD893" s="37"/>
      <c r="BFE893" s="37"/>
      <c r="BFF893" s="37"/>
      <c r="BFG893" s="37"/>
      <c r="BFH893" s="37"/>
      <c r="BFI893" s="37"/>
      <c r="BFJ893" s="37"/>
      <c r="BFK893" s="37"/>
      <c r="BFL893" s="37"/>
      <c r="BFM893" s="37"/>
      <c r="BFN893" s="37"/>
      <c r="BFO893" s="37"/>
      <c r="BFP893" s="37"/>
      <c r="BFQ893" s="37"/>
      <c r="BFR893" s="37"/>
      <c r="BFS893" s="37"/>
      <c r="BFT893" s="37"/>
      <c r="BFU893" s="37"/>
      <c r="BFV893" s="37"/>
      <c r="BFW893" s="37"/>
      <c r="BFX893" s="37"/>
      <c r="BFY893" s="37"/>
      <c r="BFZ893" s="37"/>
      <c r="BGA893" s="37"/>
      <c r="BGB893" s="37"/>
      <c r="BGC893" s="37"/>
      <c r="BGD893" s="37"/>
      <c r="BGE893" s="37"/>
      <c r="BGF893" s="37"/>
      <c r="BGG893" s="37"/>
      <c r="BGH893" s="37"/>
      <c r="BGI893" s="37"/>
      <c r="BGJ893" s="37"/>
      <c r="BGK893" s="37"/>
      <c r="BGL893" s="37"/>
      <c r="BGM893" s="37"/>
      <c r="BGN893" s="37"/>
      <c r="BGO893" s="37"/>
      <c r="BGP893" s="37"/>
      <c r="BGQ893" s="37"/>
      <c r="BGR893" s="37"/>
      <c r="BGS893" s="37"/>
      <c r="BGT893" s="37"/>
      <c r="BGU893" s="37"/>
      <c r="BGV893" s="37"/>
      <c r="BGW893" s="37"/>
      <c r="BGX893" s="37"/>
      <c r="BGY893" s="37"/>
      <c r="BGZ893" s="37"/>
      <c r="BHA893" s="37"/>
      <c r="BHB893" s="37"/>
      <c r="BHC893" s="37"/>
      <c r="BHD893" s="37"/>
      <c r="BHE893" s="37"/>
      <c r="BHF893" s="37"/>
      <c r="BHG893" s="37"/>
      <c r="BHH893" s="37"/>
      <c r="BHI893" s="37"/>
      <c r="BHJ893" s="37"/>
      <c r="BHK893" s="37"/>
      <c r="BHL893" s="37"/>
      <c r="BHM893" s="37"/>
      <c r="BHN893" s="37"/>
      <c r="BHO893" s="37"/>
      <c r="BHP893" s="37"/>
      <c r="BHQ893" s="37"/>
      <c r="BHR893" s="37"/>
      <c r="BHS893" s="37"/>
      <c r="BHT893" s="37"/>
      <c r="BHU893" s="37"/>
      <c r="BHV893" s="37"/>
      <c r="BHW893" s="37"/>
      <c r="BHX893" s="37"/>
      <c r="BHY893" s="37"/>
      <c r="BHZ893" s="37"/>
      <c r="BIA893" s="37"/>
      <c r="BIB893" s="37"/>
      <c r="BIC893" s="37"/>
      <c r="BID893" s="37"/>
      <c r="BIE893" s="37"/>
      <c r="BIF893" s="37"/>
      <c r="BIG893" s="37"/>
      <c r="BIH893" s="37"/>
      <c r="BII893" s="37"/>
      <c r="BIJ893" s="37"/>
      <c r="BIK893" s="37"/>
      <c r="BIL893" s="37"/>
      <c r="BIM893" s="37"/>
      <c r="BIN893" s="37"/>
      <c r="BIO893" s="37"/>
      <c r="BIP893" s="37"/>
      <c r="BIQ893" s="37"/>
      <c r="BIR893" s="37"/>
      <c r="BIS893" s="37"/>
      <c r="BIT893" s="37"/>
      <c r="BIU893" s="37"/>
      <c r="BIV893" s="37"/>
      <c r="BIW893" s="37"/>
      <c r="BIX893" s="37"/>
      <c r="BIY893" s="37"/>
      <c r="BIZ893" s="37"/>
      <c r="BJA893" s="37"/>
      <c r="BJB893" s="37"/>
      <c r="BJC893" s="37"/>
      <c r="BJD893" s="37"/>
      <c r="BJE893" s="37"/>
      <c r="BJF893" s="37"/>
      <c r="BJG893" s="37"/>
      <c r="BJH893" s="37"/>
      <c r="BJI893" s="37"/>
      <c r="BJJ893" s="37"/>
      <c r="BJK893" s="37"/>
      <c r="BJL893" s="37"/>
      <c r="BJM893" s="37"/>
      <c r="BJN893" s="37"/>
      <c r="BJO893" s="37"/>
      <c r="BJP893" s="37"/>
      <c r="BJQ893" s="37"/>
      <c r="BJR893" s="37"/>
      <c r="BJS893" s="37"/>
      <c r="BJT893" s="37"/>
      <c r="BJU893" s="37"/>
      <c r="BJV893" s="37"/>
      <c r="BJW893" s="37"/>
      <c r="BJX893" s="37"/>
      <c r="BJY893" s="37"/>
      <c r="BJZ893" s="37"/>
      <c r="BKA893" s="37"/>
      <c r="BKB893" s="37"/>
      <c r="BKC893" s="37"/>
      <c r="BKD893" s="37"/>
      <c r="BKE893" s="37"/>
      <c r="BKF893" s="37"/>
      <c r="BKG893" s="37"/>
      <c r="BKH893" s="37"/>
      <c r="BKI893" s="37"/>
      <c r="BKJ893" s="37"/>
      <c r="BKK893" s="37"/>
      <c r="BKL893" s="37"/>
      <c r="BKM893" s="37"/>
      <c r="BKN893" s="37"/>
      <c r="BKO893" s="37"/>
      <c r="BKP893" s="37"/>
      <c r="BKQ893" s="37"/>
      <c r="BKR893" s="37"/>
      <c r="BKS893" s="37"/>
      <c r="BKT893" s="37"/>
      <c r="BKU893" s="37"/>
      <c r="BKV893" s="37"/>
      <c r="BKW893" s="37"/>
      <c r="BKX893" s="37"/>
      <c r="BKY893" s="37"/>
      <c r="BKZ893" s="37"/>
      <c r="BLA893" s="37"/>
      <c r="BLB893" s="37"/>
      <c r="BLC893" s="37"/>
      <c r="BLD893" s="37"/>
      <c r="BLE893" s="37"/>
      <c r="BLF893" s="37"/>
      <c r="BLG893" s="37"/>
      <c r="BLH893" s="37"/>
      <c r="BLI893" s="37"/>
      <c r="BLJ893" s="37"/>
      <c r="BLK893" s="37"/>
      <c r="BLL893" s="37"/>
      <c r="BLM893" s="37"/>
      <c r="BLN893" s="37"/>
      <c r="BLO893" s="37"/>
      <c r="BLP893" s="37"/>
      <c r="BLQ893" s="37"/>
      <c r="BLR893" s="37"/>
      <c r="BLS893" s="37"/>
      <c r="BLT893" s="37"/>
      <c r="BLU893" s="37"/>
      <c r="BLV893" s="37"/>
      <c r="BLW893" s="37"/>
      <c r="BLX893" s="37"/>
      <c r="BLY893" s="37"/>
      <c r="BLZ893" s="37"/>
      <c r="BMA893" s="37"/>
      <c r="BMB893" s="37"/>
      <c r="BMC893" s="37"/>
      <c r="BMD893" s="37"/>
      <c r="BME893" s="37"/>
      <c r="BMF893" s="37"/>
      <c r="BMG893" s="37"/>
      <c r="BMH893" s="37"/>
      <c r="BMI893" s="37"/>
      <c r="BMJ893" s="37"/>
      <c r="BMK893" s="37"/>
      <c r="BML893" s="37"/>
      <c r="BMM893" s="37"/>
      <c r="BMN893" s="37"/>
      <c r="BMO893" s="37"/>
      <c r="BMP893" s="37"/>
      <c r="BMQ893" s="37"/>
      <c r="BMR893" s="37"/>
      <c r="BMS893" s="37"/>
      <c r="BMT893" s="37"/>
      <c r="BMU893" s="37"/>
      <c r="BMV893" s="37"/>
      <c r="BMW893" s="37"/>
      <c r="BMX893" s="37"/>
      <c r="BMY893" s="37"/>
      <c r="BMZ893" s="37"/>
      <c r="BNA893" s="37"/>
      <c r="BNB893" s="37"/>
      <c r="BNC893" s="37"/>
      <c r="BND893" s="37"/>
      <c r="BNE893" s="37"/>
      <c r="BNF893" s="37"/>
      <c r="BNG893" s="37"/>
      <c r="BNH893" s="37"/>
      <c r="BNI893" s="37"/>
      <c r="BNJ893" s="37"/>
      <c r="BNK893" s="37"/>
      <c r="BNL893" s="37"/>
      <c r="BNM893" s="37"/>
      <c r="BNN893" s="37"/>
      <c r="BNO893" s="37"/>
      <c r="BNP893" s="37"/>
      <c r="BNQ893" s="37"/>
      <c r="BNR893" s="37"/>
      <c r="BNS893" s="37"/>
      <c r="BNT893" s="37"/>
      <c r="BNU893" s="37"/>
      <c r="BNV893" s="37"/>
      <c r="BNW893" s="37"/>
      <c r="BNX893" s="37"/>
      <c r="BNY893" s="37"/>
      <c r="BNZ893" s="37"/>
      <c r="BOA893" s="37"/>
      <c r="BOB893" s="37"/>
      <c r="BOC893" s="37"/>
      <c r="BOD893" s="37"/>
      <c r="BOE893" s="37"/>
      <c r="BOF893" s="37"/>
      <c r="BOG893" s="37"/>
      <c r="BOH893" s="37"/>
      <c r="BOI893" s="37"/>
      <c r="BOJ893" s="37"/>
      <c r="BOK893" s="37"/>
      <c r="BOL893" s="37"/>
      <c r="BOM893" s="37"/>
      <c r="BON893" s="37"/>
      <c r="BOO893" s="37"/>
      <c r="BOP893" s="37"/>
      <c r="BOQ893" s="37"/>
      <c r="BOR893" s="37"/>
      <c r="BOS893" s="37"/>
      <c r="BOT893" s="37"/>
      <c r="BOU893" s="37"/>
      <c r="BOV893" s="37"/>
      <c r="BOW893" s="37"/>
      <c r="BOX893" s="37"/>
      <c r="BOY893" s="37"/>
      <c r="BOZ893" s="37"/>
      <c r="BPA893" s="37"/>
      <c r="BPB893" s="37"/>
      <c r="BPC893" s="37"/>
      <c r="BPD893" s="37"/>
      <c r="BPE893" s="37"/>
      <c r="BPF893" s="37"/>
      <c r="BPG893" s="37"/>
      <c r="BPH893" s="37"/>
      <c r="BPI893" s="37"/>
      <c r="BPJ893" s="37"/>
      <c r="BPK893" s="37"/>
      <c r="BPL893" s="37"/>
      <c r="BPM893" s="37"/>
      <c r="BPN893" s="37"/>
      <c r="BPO893" s="37"/>
      <c r="BPP893" s="37"/>
      <c r="BPQ893" s="37"/>
      <c r="BPR893" s="37"/>
      <c r="BPS893" s="37"/>
      <c r="BPT893" s="37"/>
      <c r="BPU893" s="37"/>
      <c r="BPV893" s="37"/>
      <c r="BPW893" s="37"/>
      <c r="BPX893" s="37"/>
      <c r="BPY893" s="37"/>
      <c r="BPZ893" s="37"/>
      <c r="BQA893" s="37"/>
      <c r="BQB893" s="37"/>
      <c r="BQC893" s="37"/>
      <c r="BQD893" s="37"/>
      <c r="BQE893" s="37"/>
      <c r="BQF893" s="37"/>
      <c r="BQG893" s="37"/>
      <c r="BQH893" s="37"/>
      <c r="BQI893" s="37"/>
      <c r="BQJ893" s="37"/>
      <c r="BQK893" s="37"/>
      <c r="BQL893" s="37"/>
      <c r="BQM893" s="37"/>
      <c r="BQN893" s="37"/>
      <c r="BQO893" s="37"/>
      <c r="BQP893" s="37"/>
      <c r="BQQ893" s="37"/>
      <c r="BQR893" s="37"/>
      <c r="BQS893" s="37"/>
      <c r="BQT893" s="37"/>
      <c r="BQU893" s="37"/>
      <c r="BQV893" s="37"/>
      <c r="BQW893" s="37"/>
      <c r="BQX893" s="37"/>
      <c r="BQY893" s="37"/>
      <c r="BQZ893" s="37"/>
      <c r="BRA893" s="37"/>
      <c r="BRB893" s="37"/>
      <c r="BRC893" s="37"/>
      <c r="BRD893" s="37"/>
      <c r="BRE893" s="37"/>
      <c r="BRF893" s="37"/>
      <c r="BRG893" s="37"/>
      <c r="BRH893" s="37"/>
      <c r="BRI893" s="37"/>
      <c r="BRJ893" s="37"/>
      <c r="BRK893" s="37"/>
      <c r="BRL893" s="37"/>
      <c r="BRM893" s="37"/>
      <c r="BRN893" s="37"/>
      <c r="BRO893" s="37"/>
      <c r="BRP893" s="37"/>
      <c r="BRQ893" s="37"/>
      <c r="BRR893" s="37"/>
      <c r="BRS893" s="37"/>
      <c r="BRT893" s="37"/>
      <c r="BRU893" s="37"/>
      <c r="BRV893" s="37"/>
      <c r="BRW893" s="37"/>
      <c r="BRX893" s="37"/>
      <c r="BRY893" s="37"/>
      <c r="BRZ893" s="37"/>
      <c r="BSA893" s="37"/>
      <c r="BSB893" s="37"/>
      <c r="BSC893" s="37"/>
      <c r="BSD893" s="37"/>
      <c r="BSE893" s="37"/>
      <c r="BSF893" s="37"/>
      <c r="BSG893" s="37"/>
      <c r="BSH893" s="37"/>
      <c r="BSI893" s="37"/>
      <c r="BSJ893" s="37"/>
      <c r="BSK893" s="37"/>
      <c r="BSL893" s="37"/>
      <c r="BSM893" s="37"/>
      <c r="BSN893" s="37"/>
      <c r="BSO893" s="37"/>
      <c r="BSP893" s="37"/>
      <c r="BSQ893" s="37"/>
      <c r="BSR893" s="37"/>
      <c r="BSS893" s="37"/>
      <c r="BST893" s="37"/>
      <c r="BSU893" s="37"/>
      <c r="BSV893" s="37"/>
      <c r="BSW893" s="37"/>
      <c r="BSX893" s="37"/>
      <c r="BSY893" s="37"/>
      <c r="BSZ893" s="37"/>
      <c r="BTA893" s="37"/>
      <c r="BTB893" s="37"/>
      <c r="BTC893" s="37"/>
      <c r="BTD893" s="37"/>
      <c r="BTE893" s="37"/>
      <c r="BTF893" s="37"/>
      <c r="BTG893" s="37"/>
      <c r="BTH893" s="37"/>
      <c r="BTI893" s="37"/>
      <c r="BTJ893" s="37"/>
      <c r="BTK893" s="37"/>
      <c r="BTL893" s="37"/>
      <c r="BTM893" s="37"/>
      <c r="BTN893" s="37"/>
      <c r="BTO893" s="37"/>
      <c r="BTP893" s="37"/>
      <c r="BTQ893" s="37"/>
      <c r="BTR893" s="37"/>
      <c r="BTS893" s="37"/>
      <c r="BTT893" s="37"/>
      <c r="BTU893" s="37"/>
      <c r="BTV893" s="37"/>
      <c r="BTW893" s="37"/>
      <c r="BTX893" s="37"/>
      <c r="BTY893" s="37"/>
      <c r="BTZ893" s="37"/>
      <c r="BUA893" s="37"/>
      <c r="BUB893" s="37"/>
      <c r="BUC893" s="37"/>
      <c r="BUD893" s="37"/>
      <c r="BUE893" s="37"/>
      <c r="BUF893" s="37"/>
      <c r="BUG893" s="37"/>
      <c r="BUH893" s="37"/>
      <c r="BUI893" s="37"/>
      <c r="BUJ893" s="37"/>
      <c r="BUK893" s="37"/>
      <c r="BUL893" s="37"/>
      <c r="BUM893" s="37"/>
      <c r="BUN893" s="37"/>
      <c r="BUO893" s="37"/>
      <c r="BUP893" s="37"/>
      <c r="BUQ893" s="37"/>
      <c r="BUR893" s="37"/>
      <c r="BUS893" s="37"/>
      <c r="BUT893" s="37"/>
      <c r="BUU893" s="37"/>
      <c r="BUV893" s="37"/>
      <c r="BUW893" s="37"/>
      <c r="BUX893" s="37"/>
      <c r="BUY893" s="37"/>
      <c r="BUZ893" s="37"/>
      <c r="BVA893" s="37"/>
      <c r="BVB893" s="37"/>
      <c r="BVC893" s="37"/>
      <c r="BVD893" s="37"/>
      <c r="BVE893" s="37"/>
      <c r="BVF893" s="37"/>
      <c r="BVG893" s="37"/>
      <c r="BVH893" s="37"/>
      <c r="BVI893" s="37"/>
      <c r="BVJ893" s="37"/>
      <c r="BVK893" s="37"/>
      <c r="BVL893" s="37"/>
      <c r="BVM893" s="37"/>
      <c r="BVN893" s="37"/>
      <c r="BVO893" s="37"/>
      <c r="BVP893" s="37"/>
      <c r="BVQ893" s="37"/>
      <c r="BVR893" s="37"/>
      <c r="BVS893" s="37"/>
      <c r="BVT893" s="37"/>
      <c r="BVU893" s="37"/>
      <c r="BVV893" s="37"/>
      <c r="BVW893" s="37"/>
      <c r="BVX893" s="37"/>
      <c r="BVY893" s="37"/>
      <c r="BVZ893" s="37"/>
      <c r="BWA893" s="37"/>
      <c r="BWB893" s="37"/>
      <c r="BWC893" s="37"/>
      <c r="BWD893" s="37"/>
      <c r="BWE893" s="37"/>
      <c r="BWF893" s="37"/>
      <c r="BWG893" s="37"/>
      <c r="BWH893" s="37"/>
      <c r="BWI893" s="37"/>
      <c r="BWJ893" s="37"/>
      <c r="BWK893" s="37"/>
      <c r="BWL893" s="37"/>
      <c r="BWM893" s="37"/>
      <c r="BWN893" s="37"/>
      <c r="BWO893" s="37"/>
      <c r="BWP893" s="37"/>
      <c r="BWQ893" s="37"/>
      <c r="BWR893" s="37"/>
      <c r="BWS893" s="37"/>
      <c r="BWT893" s="37"/>
      <c r="BWU893" s="37"/>
      <c r="BWV893" s="37"/>
      <c r="BWW893" s="37"/>
      <c r="BWX893" s="37"/>
      <c r="BWY893" s="37"/>
      <c r="BWZ893" s="37"/>
      <c r="BXA893" s="37"/>
      <c r="BXB893" s="37"/>
      <c r="BXC893" s="37"/>
      <c r="BXD893" s="37"/>
      <c r="BXE893" s="37"/>
      <c r="BXF893" s="37"/>
      <c r="BXG893" s="37"/>
      <c r="BXH893" s="37"/>
      <c r="BXI893" s="37"/>
      <c r="BXJ893" s="37"/>
      <c r="BXK893" s="37"/>
      <c r="BXL893" s="37"/>
      <c r="BXM893" s="37"/>
      <c r="BXN893" s="37"/>
      <c r="BXO893" s="37"/>
      <c r="BXP893" s="37"/>
      <c r="BXQ893" s="37"/>
      <c r="BXR893" s="37"/>
      <c r="BXS893" s="37"/>
      <c r="BXT893" s="37"/>
      <c r="BXU893" s="37"/>
      <c r="BXV893" s="37"/>
      <c r="BXW893" s="37"/>
      <c r="BXX893" s="37"/>
      <c r="BXY893" s="37"/>
      <c r="BXZ893" s="37"/>
      <c r="BYA893" s="37"/>
      <c r="BYB893" s="37"/>
      <c r="BYC893" s="37"/>
      <c r="BYD893" s="37"/>
      <c r="BYE893" s="37"/>
      <c r="BYF893" s="37"/>
      <c r="BYG893" s="37"/>
      <c r="BYH893" s="37"/>
      <c r="BYI893" s="37"/>
      <c r="BYJ893" s="37"/>
      <c r="BYK893" s="37"/>
      <c r="BYL893" s="37"/>
      <c r="BYM893" s="37"/>
      <c r="BYN893" s="37"/>
      <c r="BYO893" s="37"/>
      <c r="BYP893" s="37"/>
      <c r="BYQ893" s="37"/>
      <c r="BYR893" s="37"/>
      <c r="BYS893" s="37"/>
      <c r="BYT893" s="37"/>
      <c r="BYU893" s="37"/>
      <c r="BYV893" s="37"/>
      <c r="BYW893" s="37"/>
      <c r="BYX893" s="37"/>
      <c r="BYY893" s="37"/>
      <c r="BYZ893" s="37"/>
      <c r="BZA893" s="37"/>
      <c r="BZB893" s="37"/>
      <c r="BZC893" s="37"/>
      <c r="BZD893" s="37"/>
      <c r="BZE893" s="37"/>
      <c r="BZF893" s="37"/>
      <c r="BZG893" s="37"/>
      <c r="BZH893" s="37"/>
      <c r="BZI893" s="37"/>
      <c r="BZJ893" s="37"/>
      <c r="BZK893" s="37"/>
      <c r="BZL893" s="37"/>
      <c r="BZM893" s="37"/>
      <c r="BZN893" s="37"/>
      <c r="BZO893" s="37"/>
      <c r="BZP893" s="37"/>
      <c r="BZQ893" s="37"/>
      <c r="BZR893" s="37"/>
      <c r="BZS893" s="37"/>
      <c r="BZT893" s="37"/>
      <c r="BZU893" s="37"/>
      <c r="BZV893" s="37"/>
      <c r="BZW893" s="37"/>
      <c r="BZX893" s="37"/>
      <c r="BZY893" s="37"/>
      <c r="BZZ893" s="37"/>
      <c r="CAA893" s="37"/>
      <c r="CAB893" s="37"/>
      <c r="CAC893" s="37"/>
      <c r="CAD893" s="37"/>
      <c r="CAE893" s="37"/>
      <c r="CAF893" s="37"/>
      <c r="CAG893" s="37"/>
      <c r="CAH893" s="37"/>
      <c r="CAI893" s="37"/>
      <c r="CAJ893" s="37"/>
      <c r="CAK893" s="37"/>
      <c r="CAL893" s="37"/>
      <c r="CAM893" s="37"/>
      <c r="CAN893" s="37"/>
      <c r="CAO893" s="37"/>
      <c r="CAP893" s="37"/>
      <c r="CAQ893" s="37"/>
      <c r="CAR893" s="37"/>
      <c r="CAS893" s="37"/>
      <c r="CAT893" s="37"/>
      <c r="CAU893" s="37"/>
      <c r="CAV893" s="37"/>
      <c r="CAW893" s="37"/>
      <c r="CAX893" s="37"/>
      <c r="CAY893" s="37"/>
      <c r="CAZ893" s="37"/>
      <c r="CBA893" s="37"/>
      <c r="CBB893" s="37"/>
      <c r="CBC893" s="37"/>
      <c r="CBD893" s="37"/>
      <c r="CBE893" s="37"/>
      <c r="CBF893" s="37"/>
      <c r="CBG893" s="37"/>
      <c r="CBH893" s="37"/>
      <c r="CBI893" s="37"/>
      <c r="CBJ893" s="37"/>
      <c r="CBK893" s="37"/>
      <c r="CBL893" s="37"/>
      <c r="CBM893" s="37"/>
      <c r="CBN893" s="37"/>
      <c r="CBO893" s="37"/>
      <c r="CBP893" s="37"/>
      <c r="CBQ893" s="37"/>
      <c r="CBR893" s="37"/>
      <c r="CBS893" s="37"/>
      <c r="CBT893" s="37"/>
      <c r="CBU893" s="37"/>
      <c r="CBV893" s="37"/>
      <c r="CBW893" s="37"/>
      <c r="CBX893" s="37"/>
      <c r="CBY893" s="37"/>
      <c r="CBZ893" s="37"/>
      <c r="CCA893" s="37"/>
      <c r="CCB893" s="37"/>
      <c r="CCC893" s="37"/>
      <c r="CCD893" s="37"/>
      <c r="CCE893" s="37"/>
      <c r="CCF893" s="37"/>
      <c r="CCG893" s="37"/>
      <c r="CCH893" s="37"/>
      <c r="CCI893" s="37"/>
      <c r="CCJ893" s="37"/>
      <c r="CCK893" s="37"/>
      <c r="CCL893" s="37"/>
      <c r="CCM893" s="37"/>
      <c r="CCN893" s="37"/>
      <c r="CCO893" s="37"/>
      <c r="CCP893" s="37"/>
      <c r="CCQ893" s="37"/>
      <c r="CCR893" s="37"/>
      <c r="CCS893" s="37"/>
      <c r="CCT893" s="37"/>
      <c r="CCU893" s="37"/>
      <c r="CCV893" s="37"/>
      <c r="CCW893" s="37"/>
      <c r="CCX893" s="37"/>
      <c r="CCY893" s="37"/>
      <c r="CCZ893" s="37"/>
      <c r="CDA893" s="37"/>
      <c r="CDB893" s="37"/>
      <c r="CDC893" s="37"/>
      <c r="CDD893" s="37"/>
      <c r="CDE893" s="37"/>
      <c r="CDF893" s="37"/>
      <c r="CDG893" s="37"/>
      <c r="CDH893" s="37"/>
      <c r="CDI893" s="37"/>
      <c r="CDJ893" s="37"/>
      <c r="CDK893" s="37"/>
      <c r="CDL893" s="37"/>
      <c r="CDM893" s="37"/>
      <c r="CDN893" s="37"/>
      <c r="CDO893" s="37"/>
      <c r="CDP893" s="37"/>
      <c r="CDQ893" s="37"/>
      <c r="CDR893" s="37"/>
      <c r="CDS893" s="37"/>
      <c r="CDT893" s="37"/>
      <c r="CDU893" s="37"/>
      <c r="CDV893" s="37"/>
      <c r="CDW893" s="37"/>
      <c r="CDX893" s="37"/>
      <c r="CDY893" s="37"/>
      <c r="CDZ893" s="37"/>
      <c r="CEA893" s="37"/>
      <c r="CEB893" s="37"/>
      <c r="CEC893" s="37"/>
      <c r="CED893" s="37"/>
      <c r="CEE893" s="37"/>
      <c r="CEF893" s="37"/>
      <c r="CEG893" s="37"/>
      <c r="CEH893" s="37"/>
      <c r="CEI893" s="37"/>
      <c r="CEJ893" s="37"/>
      <c r="CEK893" s="37"/>
      <c r="CEL893" s="37"/>
      <c r="CEM893" s="37"/>
      <c r="CEN893" s="37"/>
      <c r="CEO893" s="37"/>
      <c r="CEP893" s="37"/>
      <c r="CEQ893" s="37"/>
      <c r="CER893" s="37"/>
      <c r="CES893" s="37"/>
      <c r="CET893" s="37"/>
      <c r="CEU893" s="37"/>
      <c r="CEV893" s="37"/>
      <c r="CEW893" s="37"/>
      <c r="CEX893" s="37"/>
      <c r="CEY893" s="37"/>
      <c r="CEZ893" s="37"/>
      <c r="CFA893" s="37"/>
      <c r="CFB893" s="37"/>
      <c r="CFC893" s="37"/>
      <c r="CFD893" s="37"/>
      <c r="CFE893" s="37"/>
      <c r="CFF893" s="37"/>
      <c r="CFG893" s="37"/>
      <c r="CFH893" s="37"/>
      <c r="CFI893" s="37"/>
      <c r="CFJ893" s="37"/>
      <c r="CFK893" s="37"/>
      <c r="CFL893" s="37"/>
      <c r="CFM893" s="37"/>
      <c r="CFN893" s="37"/>
      <c r="CFO893" s="37"/>
      <c r="CFP893" s="37"/>
      <c r="CFQ893" s="37"/>
      <c r="CFR893" s="37"/>
      <c r="CFS893" s="37"/>
      <c r="CFT893" s="37"/>
      <c r="CFU893" s="37"/>
      <c r="CFV893" s="37"/>
      <c r="CFW893" s="37"/>
      <c r="CFX893" s="37"/>
      <c r="CFY893" s="37"/>
      <c r="CFZ893" s="37"/>
      <c r="CGA893" s="37"/>
      <c r="CGB893" s="37"/>
      <c r="CGC893" s="37"/>
      <c r="CGD893" s="37"/>
      <c r="CGE893" s="37"/>
      <c r="CGF893" s="37"/>
      <c r="CGG893" s="37"/>
      <c r="CGH893" s="37"/>
      <c r="CGI893" s="37"/>
      <c r="CGJ893" s="37"/>
      <c r="CGK893" s="37"/>
      <c r="CGL893" s="37"/>
      <c r="CGM893" s="37"/>
      <c r="CGN893" s="37"/>
      <c r="CGO893" s="37"/>
      <c r="CGP893" s="37"/>
      <c r="CGQ893" s="37"/>
      <c r="CGR893" s="37"/>
      <c r="CGS893" s="37"/>
      <c r="CGT893" s="37"/>
      <c r="CGU893" s="37"/>
      <c r="CGV893" s="37"/>
      <c r="CGW893" s="37"/>
      <c r="CGX893" s="37"/>
      <c r="CGY893" s="37"/>
      <c r="CGZ893" s="37"/>
      <c r="CHA893" s="37"/>
      <c r="CHB893" s="37"/>
      <c r="CHC893" s="37"/>
      <c r="CHD893" s="37"/>
      <c r="CHE893" s="37"/>
      <c r="CHF893" s="37"/>
      <c r="CHG893" s="37"/>
      <c r="CHH893" s="37"/>
      <c r="CHI893" s="37"/>
      <c r="CHJ893" s="37"/>
      <c r="CHK893" s="37"/>
      <c r="CHL893" s="37"/>
      <c r="CHM893" s="37"/>
      <c r="CHN893" s="37"/>
      <c r="CHO893" s="37"/>
      <c r="CHP893" s="37"/>
      <c r="CHQ893" s="37"/>
      <c r="CHR893" s="37"/>
      <c r="CHS893" s="37"/>
      <c r="CHT893" s="37"/>
      <c r="CHU893" s="37"/>
      <c r="CHV893" s="37"/>
      <c r="CHW893" s="37"/>
      <c r="CHX893" s="37"/>
      <c r="CHY893" s="37"/>
      <c r="CHZ893" s="37"/>
      <c r="CIA893" s="37"/>
      <c r="CIB893" s="37"/>
      <c r="CIC893" s="37"/>
      <c r="CID893" s="37"/>
      <c r="CIE893" s="37"/>
      <c r="CIF893" s="37"/>
      <c r="CIG893" s="37"/>
      <c r="CIH893" s="37"/>
      <c r="CII893" s="37"/>
      <c r="CIJ893" s="37"/>
      <c r="CIK893" s="37"/>
      <c r="CIL893" s="37"/>
      <c r="CIM893" s="37"/>
      <c r="CIN893" s="37"/>
      <c r="CIO893" s="37"/>
      <c r="CIP893" s="37"/>
      <c r="CIQ893" s="37"/>
      <c r="CIR893" s="37"/>
      <c r="CIS893" s="37"/>
      <c r="CIT893" s="37"/>
      <c r="CIU893" s="37"/>
      <c r="CIV893" s="37"/>
      <c r="CIW893" s="37"/>
      <c r="CIX893" s="37"/>
      <c r="CIY893" s="37"/>
      <c r="CIZ893" s="37"/>
      <c r="CJA893" s="37"/>
      <c r="CJB893" s="37"/>
      <c r="CJC893" s="37"/>
      <c r="CJD893" s="37"/>
      <c r="CJE893" s="37"/>
      <c r="CJF893" s="37"/>
      <c r="CJG893" s="37"/>
      <c r="CJH893" s="37"/>
      <c r="CJI893" s="37"/>
      <c r="CJJ893" s="37"/>
      <c r="CJK893" s="37"/>
      <c r="CJL893" s="37"/>
      <c r="CJM893" s="37"/>
      <c r="CJN893" s="37"/>
      <c r="CJO893" s="37"/>
      <c r="CJP893" s="37"/>
      <c r="CJQ893" s="37"/>
      <c r="CJR893" s="37"/>
      <c r="CJS893" s="37"/>
      <c r="CJT893" s="37"/>
      <c r="CJU893" s="37"/>
      <c r="CJV893" s="37"/>
      <c r="CJW893" s="37"/>
      <c r="CJX893" s="37"/>
      <c r="CJY893" s="37"/>
      <c r="CJZ893" s="37"/>
      <c r="CKA893" s="37"/>
      <c r="CKB893" s="37"/>
      <c r="CKC893" s="37"/>
      <c r="CKD893" s="37"/>
      <c r="CKE893" s="37"/>
      <c r="CKF893" s="37"/>
      <c r="CKG893" s="37"/>
      <c r="CKH893" s="37"/>
      <c r="CKI893" s="37"/>
      <c r="CKJ893" s="37"/>
      <c r="CKK893" s="37"/>
      <c r="CKL893" s="37"/>
      <c r="CKM893" s="37"/>
      <c r="CKN893" s="37"/>
      <c r="CKO893" s="37"/>
      <c r="CKP893" s="37"/>
      <c r="CKQ893" s="37"/>
      <c r="CKR893" s="37"/>
      <c r="CKS893" s="37"/>
      <c r="CKT893" s="37"/>
      <c r="CKU893" s="37"/>
      <c r="CKV893" s="37"/>
      <c r="CKW893" s="37"/>
      <c r="CKX893" s="37"/>
      <c r="CKY893" s="37"/>
      <c r="CKZ893" s="37"/>
      <c r="CLA893" s="37"/>
      <c r="CLB893" s="37"/>
      <c r="CLC893" s="37"/>
      <c r="CLD893" s="37"/>
      <c r="CLE893" s="37"/>
      <c r="CLF893" s="37"/>
      <c r="CLG893" s="37"/>
      <c r="CLH893" s="37"/>
      <c r="CLI893" s="37"/>
      <c r="CLJ893" s="37"/>
      <c r="CLK893" s="37"/>
      <c r="CLL893" s="37"/>
      <c r="CLM893" s="37"/>
      <c r="CLN893" s="37"/>
      <c r="CLO893" s="37"/>
      <c r="CLP893" s="37"/>
      <c r="CLQ893" s="37"/>
      <c r="CLR893" s="37"/>
      <c r="CLS893" s="37"/>
      <c r="CLT893" s="37"/>
      <c r="CLU893" s="37"/>
      <c r="CLV893" s="37"/>
      <c r="CLW893" s="37"/>
      <c r="CLX893" s="37"/>
      <c r="CLY893" s="37"/>
      <c r="CLZ893" s="37"/>
      <c r="CMA893" s="37"/>
      <c r="CMB893" s="37"/>
      <c r="CMC893" s="37"/>
      <c r="CMD893" s="37"/>
      <c r="CME893" s="37"/>
      <c r="CMF893" s="37"/>
      <c r="CMG893" s="37"/>
      <c r="CMH893" s="37"/>
      <c r="CMI893" s="37"/>
      <c r="CMJ893" s="37"/>
      <c r="CMK893" s="37"/>
      <c r="CML893" s="37"/>
      <c r="CMM893" s="37"/>
      <c r="CMN893" s="37"/>
      <c r="CMO893" s="37"/>
      <c r="CMP893" s="37"/>
      <c r="CMQ893" s="37"/>
      <c r="CMR893" s="37"/>
      <c r="CMS893" s="37"/>
      <c r="CMT893" s="37"/>
      <c r="CMU893" s="37"/>
      <c r="CMV893" s="37"/>
      <c r="CMW893" s="37"/>
      <c r="CMX893" s="37"/>
      <c r="CMY893" s="37"/>
      <c r="CMZ893" s="37"/>
      <c r="CNA893" s="37"/>
      <c r="CNB893" s="37"/>
      <c r="CNC893" s="37"/>
      <c r="CND893" s="37"/>
      <c r="CNE893" s="37"/>
      <c r="CNF893" s="37"/>
      <c r="CNG893" s="37"/>
      <c r="CNH893" s="37"/>
      <c r="CNI893" s="37"/>
      <c r="CNJ893" s="37"/>
      <c r="CNK893" s="37"/>
      <c r="CNL893" s="37"/>
      <c r="CNM893" s="37"/>
      <c r="CNN893" s="37"/>
      <c r="CNO893" s="37"/>
      <c r="CNP893" s="37"/>
      <c r="CNQ893" s="37"/>
      <c r="CNR893" s="37"/>
      <c r="CNS893" s="37"/>
      <c r="CNT893" s="37"/>
      <c r="CNU893" s="37"/>
      <c r="CNV893" s="37"/>
      <c r="CNW893" s="37"/>
      <c r="CNX893" s="37"/>
      <c r="CNY893" s="37"/>
      <c r="CNZ893" s="37"/>
      <c r="COA893" s="37"/>
      <c r="COB893" s="37"/>
      <c r="COC893" s="37"/>
      <c r="COD893" s="37"/>
      <c r="COE893" s="37"/>
      <c r="COF893" s="37"/>
      <c r="COG893" s="37"/>
      <c r="COH893" s="37"/>
      <c r="COI893" s="37"/>
      <c r="COJ893" s="37"/>
      <c r="COK893" s="37"/>
      <c r="COL893" s="37"/>
      <c r="COM893" s="37"/>
      <c r="CON893" s="37"/>
      <c r="COO893" s="37"/>
      <c r="COP893" s="37"/>
      <c r="COQ893" s="37"/>
      <c r="COR893" s="37"/>
      <c r="COS893" s="37"/>
      <c r="COT893" s="37"/>
      <c r="COU893" s="37"/>
      <c r="COV893" s="37"/>
      <c r="COW893" s="37"/>
      <c r="COX893" s="37"/>
      <c r="COY893" s="37"/>
      <c r="COZ893" s="37"/>
      <c r="CPA893" s="37"/>
      <c r="CPB893" s="37"/>
      <c r="CPC893" s="37"/>
      <c r="CPD893" s="37"/>
      <c r="CPE893" s="37"/>
      <c r="CPF893" s="37"/>
      <c r="CPG893" s="37"/>
      <c r="CPH893" s="37"/>
      <c r="CPI893" s="37"/>
      <c r="CPJ893" s="37"/>
      <c r="CPK893" s="37"/>
      <c r="CPL893" s="37"/>
      <c r="CPM893" s="37"/>
      <c r="CPN893" s="37"/>
      <c r="CPO893" s="37"/>
      <c r="CPP893" s="37"/>
      <c r="CPQ893" s="37"/>
      <c r="CPR893" s="37"/>
      <c r="CPS893" s="37"/>
      <c r="CPT893" s="37"/>
      <c r="CPU893" s="37"/>
      <c r="CPV893" s="37"/>
      <c r="CPW893" s="37"/>
      <c r="CPX893" s="37"/>
      <c r="CPY893" s="37"/>
      <c r="CPZ893" s="37"/>
      <c r="CQA893" s="37"/>
      <c r="CQB893" s="37"/>
      <c r="CQC893" s="37"/>
      <c r="CQD893" s="37"/>
      <c r="CQE893" s="37"/>
      <c r="CQF893" s="37"/>
      <c r="CQG893" s="37"/>
      <c r="CQH893" s="37"/>
      <c r="CQI893" s="37"/>
      <c r="CQJ893" s="37"/>
      <c r="CQK893" s="37"/>
      <c r="CQL893" s="37"/>
      <c r="CQM893" s="37"/>
      <c r="CQN893" s="37"/>
      <c r="CQO893" s="37"/>
      <c r="CQP893" s="37"/>
      <c r="CQQ893" s="37"/>
      <c r="CQR893" s="37"/>
      <c r="CQS893" s="37"/>
      <c r="CQT893" s="37"/>
      <c r="CQU893" s="37"/>
      <c r="CQV893" s="37"/>
      <c r="CQW893" s="37"/>
      <c r="CQX893" s="37"/>
      <c r="CQY893" s="37"/>
      <c r="CQZ893" s="37"/>
      <c r="CRA893" s="37"/>
      <c r="CRB893" s="37"/>
      <c r="CRC893" s="37"/>
      <c r="CRD893" s="37"/>
      <c r="CRE893" s="37"/>
      <c r="CRF893" s="37"/>
      <c r="CRG893" s="37"/>
      <c r="CRH893" s="37"/>
      <c r="CRI893" s="37"/>
      <c r="CRJ893" s="37"/>
      <c r="CRK893" s="37"/>
      <c r="CRL893" s="37"/>
      <c r="CRM893" s="37"/>
      <c r="CRN893" s="37"/>
      <c r="CRO893" s="37"/>
      <c r="CRP893" s="37"/>
      <c r="CRQ893" s="37"/>
      <c r="CRR893" s="37"/>
      <c r="CRS893" s="37"/>
      <c r="CRT893" s="37"/>
      <c r="CRU893" s="37"/>
      <c r="CRV893" s="37"/>
      <c r="CRW893" s="37"/>
      <c r="CRX893" s="37"/>
      <c r="CRY893" s="37"/>
      <c r="CRZ893" s="37"/>
      <c r="CSA893" s="37"/>
      <c r="CSB893" s="37"/>
      <c r="CSC893" s="37"/>
      <c r="CSD893" s="37"/>
      <c r="CSE893" s="37"/>
      <c r="CSF893" s="37"/>
      <c r="CSG893" s="37"/>
      <c r="CSH893" s="37"/>
      <c r="CSI893" s="37"/>
      <c r="CSJ893" s="37"/>
      <c r="CSK893" s="37"/>
      <c r="CSL893" s="37"/>
      <c r="CSM893" s="37"/>
      <c r="CSN893" s="37"/>
      <c r="CSO893" s="37"/>
      <c r="CSP893" s="37"/>
      <c r="CSQ893" s="37"/>
      <c r="CSR893" s="37"/>
      <c r="CSS893" s="37"/>
      <c r="CST893" s="37"/>
      <c r="CSU893" s="37"/>
      <c r="CSV893" s="37"/>
      <c r="CSW893" s="37"/>
      <c r="CSX893" s="37"/>
      <c r="CSY893" s="37"/>
      <c r="CSZ893" s="37"/>
      <c r="CTA893" s="37"/>
      <c r="CTB893" s="37"/>
      <c r="CTC893" s="37"/>
      <c r="CTD893" s="37"/>
      <c r="CTE893" s="37"/>
      <c r="CTF893" s="37"/>
      <c r="CTG893" s="37"/>
      <c r="CTH893" s="37"/>
      <c r="CTI893" s="37"/>
      <c r="CTJ893" s="37"/>
      <c r="CTK893" s="37"/>
      <c r="CTL893" s="37"/>
      <c r="CTM893" s="37"/>
      <c r="CTN893" s="37"/>
      <c r="CTO893" s="37"/>
      <c r="CTP893" s="37"/>
      <c r="CTQ893" s="37"/>
      <c r="CTR893" s="37"/>
      <c r="CTS893" s="37"/>
      <c r="CTT893" s="37"/>
      <c r="CTU893" s="37"/>
      <c r="CTV893" s="37"/>
      <c r="CTW893" s="37"/>
      <c r="CTX893" s="37"/>
      <c r="CTY893" s="37"/>
      <c r="CTZ893" s="37"/>
      <c r="CUA893" s="37"/>
      <c r="CUB893" s="37"/>
      <c r="CUC893" s="37"/>
      <c r="CUD893" s="37"/>
      <c r="CUE893" s="37"/>
      <c r="CUF893" s="37"/>
      <c r="CUG893" s="37"/>
      <c r="CUH893" s="37"/>
      <c r="CUI893" s="37"/>
      <c r="CUJ893" s="37"/>
      <c r="CUK893" s="37"/>
      <c r="CUL893" s="37"/>
      <c r="CUM893" s="37"/>
      <c r="CUN893" s="37"/>
      <c r="CUO893" s="37"/>
      <c r="CUP893" s="37"/>
      <c r="CUQ893" s="37"/>
      <c r="CUR893" s="37"/>
      <c r="CUS893" s="37"/>
      <c r="CUT893" s="37"/>
      <c r="CUU893" s="37"/>
      <c r="CUV893" s="37"/>
      <c r="CUW893" s="37"/>
      <c r="CUX893" s="37"/>
      <c r="CUY893" s="37"/>
      <c r="CUZ893" s="37"/>
      <c r="CVA893" s="37"/>
      <c r="CVB893" s="37"/>
      <c r="CVC893" s="37"/>
      <c r="CVD893" s="37"/>
      <c r="CVE893" s="37"/>
      <c r="CVF893" s="37"/>
      <c r="CVG893" s="37"/>
      <c r="CVH893" s="37"/>
      <c r="CVI893" s="37"/>
      <c r="CVJ893" s="37"/>
      <c r="CVK893" s="37"/>
      <c r="CVL893" s="37"/>
      <c r="CVM893" s="37"/>
      <c r="CVN893" s="37"/>
      <c r="CVO893" s="37"/>
      <c r="CVP893" s="37"/>
      <c r="CVQ893" s="37"/>
      <c r="CVR893" s="37"/>
      <c r="CVS893" s="37"/>
      <c r="CVT893" s="37"/>
      <c r="CVU893" s="37"/>
      <c r="CVV893" s="37"/>
      <c r="CVW893" s="37"/>
      <c r="CVX893" s="37"/>
      <c r="CVY893" s="37"/>
      <c r="CVZ893" s="37"/>
      <c r="CWA893" s="37"/>
      <c r="CWB893" s="37"/>
      <c r="CWC893" s="37"/>
      <c r="CWD893" s="37"/>
      <c r="CWE893" s="37"/>
      <c r="CWF893" s="37"/>
      <c r="CWG893" s="37"/>
      <c r="CWH893" s="37"/>
      <c r="CWI893" s="37"/>
      <c r="CWJ893" s="37"/>
      <c r="CWK893" s="37"/>
      <c r="CWL893" s="37"/>
      <c r="CWM893" s="37"/>
      <c r="CWN893" s="37"/>
      <c r="CWO893" s="37"/>
      <c r="CWP893" s="37"/>
      <c r="CWQ893" s="37"/>
      <c r="CWR893" s="37"/>
      <c r="CWS893" s="37"/>
      <c r="CWT893" s="37"/>
      <c r="CWU893" s="37"/>
      <c r="CWV893" s="37"/>
      <c r="CWW893" s="37"/>
      <c r="CWX893" s="37"/>
      <c r="CWY893" s="37"/>
      <c r="CWZ893" s="37"/>
      <c r="CXA893" s="37"/>
      <c r="CXB893" s="37"/>
      <c r="CXC893" s="37"/>
      <c r="CXD893" s="37"/>
      <c r="CXE893" s="37"/>
      <c r="CXF893" s="37"/>
      <c r="CXG893" s="37"/>
      <c r="CXH893" s="37"/>
      <c r="CXI893" s="37"/>
      <c r="CXJ893" s="37"/>
      <c r="CXK893" s="37"/>
      <c r="CXL893" s="37"/>
      <c r="CXM893" s="37"/>
      <c r="CXN893" s="37"/>
      <c r="CXO893" s="37"/>
      <c r="CXP893" s="37"/>
      <c r="CXQ893" s="37"/>
      <c r="CXR893" s="37"/>
      <c r="CXS893" s="37"/>
      <c r="CXT893" s="37"/>
      <c r="CXU893" s="37"/>
      <c r="CXV893" s="37"/>
      <c r="CXW893" s="37"/>
      <c r="CXX893" s="37"/>
      <c r="CXY893" s="37"/>
      <c r="CXZ893" s="37"/>
      <c r="CYA893" s="37"/>
      <c r="CYB893" s="37"/>
      <c r="CYC893" s="37"/>
      <c r="CYD893" s="37"/>
      <c r="CYE893" s="37"/>
      <c r="CYF893" s="37"/>
      <c r="CYG893" s="37"/>
      <c r="CYH893" s="37"/>
      <c r="CYI893" s="37"/>
      <c r="CYJ893" s="37"/>
      <c r="CYK893" s="37"/>
      <c r="CYL893" s="37"/>
      <c r="CYM893" s="37"/>
      <c r="CYN893" s="37"/>
      <c r="CYO893" s="37"/>
      <c r="CYP893" s="37"/>
      <c r="CYQ893" s="37"/>
      <c r="CYR893" s="37"/>
      <c r="CYS893" s="37"/>
      <c r="CYT893" s="37"/>
      <c r="CYU893" s="37"/>
      <c r="CYV893" s="37"/>
      <c r="CYW893" s="37"/>
      <c r="CYX893" s="37"/>
      <c r="CYY893" s="37"/>
      <c r="CYZ893" s="37"/>
      <c r="CZA893" s="37"/>
      <c r="CZB893" s="37"/>
      <c r="CZC893" s="37"/>
      <c r="CZD893" s="37"/>
      <c r="CZE893" s="37"/>
      <c r="CZF893" s="37"/>
      <c r="CZG893" s="37"/>
      <c r="CZH893" s="37"/>
      <c r="CZI893" s="37"/>
      <c r="CZJ893" s="37"/>
      <c r="CZK893" s="37"/>
      <c r="CZL893" s="37"/>
      <c r="CZM893" s="37"/>
      <c r="CZN893" s="37"/>
      <c r="CZO893" s="37"/>
      <c r="CZP893" s="37"/>
      <c r="CZQ893" s="37"/>
      <c r="CZR893" s="37"/>
      <c r="CZS893" s="37"/>
      <c r="CZT893" s="37"/>
      <c r="CZU893" s="37"/>
      <c r="CZV893" s="37"/>
      <c r="CZW893" s="37"/>
      <c r="CZX893" s="37"/>
      <c r="CZY893" s="37"/>
      <c r="CZZ893" s="37"/>
      <c r="DAA893" s="37"/>
      <c r="DAB893" s="37"/>
      <c r="DAC893" s="37"/>
      <c r="DAD893" s="37"/>
      <c r="DAE893" s="37"/>
      <c r="DAF893" s="37"/>
      <c r="DAG893" s="37"/>
      <c r="DAH893" s="37"/>
      <c r="DAI893" s="37"/>
      <c r="DAJ893" s="37"/>
      <c r="DAK893" s="37"/>
      <c r="DAL893" s="37"/>
      <c r="DAM893" s="37"/>
      <c r="DAN893" s="37"/>
      <c r="DAO893" s="37"/>
      <c r="DAP893" s="37"/>
      <c r="DAQ893" s="37"/>
      <c r="DAR893" s="37"/>
      <c r="DAS893" s="37"/>
      <c r="DAT893" s="37"/>
      <c r="DAU893" s="37"/>
      <c r="DAV893" s="37"/>
      <c r="DAW893" s="37"/>
      <c r="DAX893" s="37"/>
      <c r="DAY893" s="37"/>
      <c r="DAZ893" s="37"/>
      <c r="DBA893" s="37"/>
      <c r="DBB893" s="37"/>
      <c r="DBC893" s="37"/>
      <c r="DBD893" s="37"/>
      <c r="DBE893" s="37"/>
      <c r="DBF893" s="37"/>
      <c r="DBG893" s="37"/>
      <c r="DBH893" s="37"/>
      <c r="DBI893" s="37"/>
      <c r="DBJ893" s="37"/>
      <c r="DBK893" s="37"/>
      <c r="DBL893" s="37"/>
      <c r="DBM893" s="37"/>
      <c r="DBN893" s="37"/>
      <c r="DBO893" s="37"/>
      <c r="DBP893" s="37"/>
      <c r="DBQ893" s="37"/>
      <c r="DBR893" s="37"/>
      <c r="DBS893" s="37"/>
      <c r="DBT893" s="37"/>
      <c r="DBU893" s="37"/>
      <c r="DBV893" s="37"/>
      <c r="DBW893" s="37"/>
      <c r="DBX893" s="37"/>
      <c r="DBY893" s="37"/>
      <c r="DBZ893" s="37"/>
      <c r="DCA893" s="37"/>
      <c r="DCB893" s="37"/>
      <c r="DCC893" s="37"/>
      <c r="DCD893" s="37"/>
      <c r="DCE893" s="37"/>
      <c r="DCF893" s="37"/>
      <c r="DCG893" s="37"/>
      <c r="DCH893" s="37"/>
      <c r="DCI893" s="37"/>
      <c r="DCJ893" s="37"/>
      <c r="DCK893" s="37"/>
      <c r="DCL893" s="37"/>
      <c r="DCM893" s="37"/>
      <c r="DCN893" s="37"/>
      <c r="DCO893" s="37"/>
      <c r="DCP893" s="37"/>
      <c r="DCQ893" s="37"/>
      <c r="DCR893" s="37"/>
      <c r="DCS893" s="37"/>
      <c r="DCT893" s="37"/>
      <c r="DCU893" s="37"/>
      <c r="DCV893" s="37"/>
      <c r="DCW893" s="37"/>
      <c r="DCX893" s="37"/>
      <c r="DCY893" s="37"/>
      <c r="DCZ893" s="37"/>
      <c r="DDA893" s="37"/>
      <c r="DDB893" s="37"/>
      <c r="DDC893" s="37"/>
      <c r="DDD893" s="37"/>
      <c r="DDE893" s="37"/>
      <c r="DDF893" s="37"/>
      <c r="DDG893" s="37"/>
      <c r="DDH893" s="37"/>
      <c r="DDI893" s="37"/>
      <c r="DDJ893" s="37"/>
      <c r="DDK893" s="37"/>
      <c r="DDL893" s="37"/>
      <c r="DDM893" s="37"/>
      <c r="DDN893" s="37"/>
      <c r="DDO893" s="37"/>
      <c r="DDP893" s="37"/>
      <c r="DDQ893" s="37"/>
      <c r="DDR893" s="37"/>
      <c r="DDS893" s="37"/>
      <c r="DDT893" s="37"/>
      <c r="DDU893" s="37"/>
      <c r="DDV893" s="37"/>
      <c r="DDW893" s="37"/>
      <c r="DDX893" s="37"/>
      <c r="DDY893" s="37"/>
      <c r="DDZ893" s="37"/>
      <c r="DEA893" s="37"/>
      <c r="DEB893" s="37"/>
      <c r="DEC893" s="37"/>
      <c r="DED893" s="37"/>
      <c r="DEE893" s="37"/>
      <c r="DEF893" s="37"/>
      <c r="DEG893" s="37"/>
      <c r="DEH893" s="37"/>
      <c r="DEI893" s="37"/>
      <c r="DEJ893" s="37"/>
      <c r="DEK893" s="37"/>
      <c r="DEL893" s="37"/>
      <c r="DEM893" s="37"/>
      <c r="DEN893" s="37"/>
      <c r="DEO893" s="37"/>
      <c r="DEP893" s="37"/>
      <c r="DEQ893" s="37"/>
      <c r="DER893" s="37"/>
      <c r="DES893" s="37"/>
      <c r="DET893" s="37"/>
      <c r="DEU893" s="37"/>
      <c r="DEV893" s="37"/>
      <c r="DEW893" s="37"/>
      <c r="DEX893" s="37"/>
      <c r="DEY893" s="37"/>
      <c r="DEZ893" s="37"/>
      <c r="DFA893" s="37"/>
      <c r="DFB893" s="37"/>
      <c r="DFC893" s="37"/>
      <c r="DFD893" s="37"/>
      <c r="DFE893" s="37"/>
      <c r="DFF893" s="37"/>
      <c r="DFG893" s="37"/>
      <c r="DFH893" s="37"/>
      <c r="DFI893" s="37"/>
      <c r="DFJ893" s="37"/>
      <c r="DFK893" s="37"/>
      <c r="DFL893" s="37"/>
      <c r="DFM893" s="37"/>
      <c r="DFN893" s="37"/>
      <c r="DFO893" s="37"/>
      <c r="DFP893" s="37"/>
      <c r="DFQ893" s="37"/>
      <c r="DFR893" s="37"/>
      <c r="DFS893" s="37"/>
      <c r="DFT893" s="37"/>
      <c r="DFU893" s="37"/>
      <c r="DFV893" s="37"/>
      <c r="DFW893" s="37"/>
      <c r="DFX893" s="37"/>
      <c r="DFY893" s="37"/>
      <c r="DFZ893" s="37"/>
      <c r="DGA893" s="37"/>
      <c r="DGB893" s="37"/>
      <c r="DGC893" s="37"/>
      <c r="DGD893" s="37"/>
      <c r="DGE893" s="37"/>
      <c r="DGF893" s="37"/>
      <c r="DGG893" s="37"/>
      <c r="DGH893" s="37"/>
      <c r="DGI893" s="37"/>
      <c r="DGJ893" s="37"/>
      <c r="DGK893" s="37"/>
      <c r="DGL893" s="37"/>
      <c r="DGM893" s="37"/>
      <c r="DGN893" s="37"/>
      <c r="DGO893" s="37"/>
      <c r="DGP893" s="37"/>
      <c r="DGQ893" s="37"/>
      <c r="DGR893" s="37"/>
      <c r="DGS893" s="37"/>
      <c r="DGT893" s="37"/>
      <c r="DGU893" s="37"/>
      <c r="DGV893" s="37"/>
      <c r="DGW893" s="37"/>
      <c r="DGX893" s="37"/>
      <c r="DGY893" s="37"/>
      <c r="DGZ893" s="37"/>
      <c r="DHA893" s="37"/>
      <c r="DHB893" s="37"/>
      <c r="DHC893" s="37"/>
      <c r="DHD893" s="37"/>
      <c r="DHE893" s="37"/>
      <c r="DHF893" s="37"/>
      <c r="DHG893" s="37"/>
      <c r="DHH893" s="37"/>
      <c r="DHI893" s="37"/>
      <c r="DHJ893" s="37"/>
      <c r="DHK893" s="37"/>
      <c r="DHL893" s="37"/>
      <c r="DHM893" s="37"/>
      <c r="DHN893" s="37"/>
      <c r="DHO893" s="37"/>
      <c r="DHP893" s="37"/>
      <c r="DHQ893" s="37"/>
      <c r="DHR893" s="37"/>
      <c r="DHS893" s="37"/>
      <c r="DHT893" s="37"/>
      <c r="DHU893" s="37"/>
      <c r="DHV893" s="37"/>
      <c r="DHW893" s="37"/>
      <c r="DHX893" s="37"/>
      <c r="DHY893" s="37"/>
      <c r="DHZ893" s="37"/>
      <c r="DIA893" s="37"/>
      <c r="DIB893" s="37"/>
      <c r="DIC893" s="37"/>
      <c r="DID893" s="37"/>
      <c r="DIE893" s="37"/>
      <c r="DIF893" s="37"/>
      <c r="DIG893" s="37"/>
      <c r="DIH893" s="37"/>
      <c r="DII893" s="37"/>
      <c r="DIJ893" s="37"/>
      <c r="DIK893" s="37"/>
      <c r="DIL893" s="37"/>
      <c r="DIM893" s="37"/>
      <c r="DIN893" s="37"/>
      <c r="DIO893" s="37"/>
      <c r="DIP893" s="37"/>
      <c r="DIQ893" s="37"/>
      <c r="DIR893" s="37"/>
      <c r="DIS893" s="37"/>
      <c r="DIT893" s="37"/>
      <c r="DIU893" s="37"/>
      <c r="DIV893" s="37"/>
      <c r="DIW893" s="37"/>
      <c r="DIX893" s="37"/>
      <c r="DIY893" s="37"/>
      <c r="DIZ893" s="37"/>
      <c r="DJA893" s="37"/>
      <c r="DJB893" s="37"/>
      <c r="DJC893" s="37"/>
      <c r="DJD893" s="37"/>
      <c r="DJE893" s="37"/>
      <c r="DJF893" s="37"/>
      <c r="DJG893" s="37"/>
      <c r="DJH893" s="37"/>
      <c r="DJI893" s="37"/>
      <c r="DJJ893" s="37"/>
      <c r="DJK893" s="37"/>
      <c r="DJL893" s="37"/>
      <c r="DJM893" s="37"/>
      <c r="DJN893" s="37"/>
      <c r="DJO893" s="37"/>
      <c r="DJP893" s="37"/>
      <c r="DJQ893" s="37"/>
      <c r="DJR893" s="37"/>
      <c r="DJS893" s="37"/>
      <c r="DJT893" s="37"/>
      <c r="DJU893" s="37"/>
      <c r="DJV893" s="37"/>
      <c r="DJW893" s="37"/>
      <c r="DJX893" s="37"/>
      <c r="DJY893" s="37"/>
      <c r="DJZ893" s="37"/>
      <c r="DKA893" s="37"/>
      <c r="DKB893" s="37"/>
      <c r="DKC893" s="37"/>
      <c r="DKD893" s="37"/>
      <c r="DKE893" s="37"/>
      <c r="DKF893" s="37"/>
      <c r="DKG893" s="37"/>
      <c r="DKH893" s="37"/>
      <c r="DKI893" s="37"/>
      <c r="DKJ893" s="37"/>
      <c r="DKK893" s="37"/>
      <c r="DKL893" s="37"/>
      <c r="DKM893" s="37"/>
      <c r="DKN893" s="37"/>
      <c r="DKO893" s="37"/>
      <c r="DKP893" s="37"/>
      <c r="DKQ893" s="37"/>
      <c r="DKR893" s="37"/>
      <c r="DKS893" s="37"/>
      <c r="DKT893" s="37"/>
      <c r="DKU893" s="37"/>
      <c r="DKV893" s="37"/>
      <c r="DKW893" s="37"/>
      <c r="DKX893" s="37"/>
      <c r="DKY893" s="37"/>
      <c r="DKZ893" s="37"/>
      <c r="DLA893" s="37"/>
      <c r="DLB893" s="37"/>
      <c r="DLC893" s="37"/>
      <c r="DLD893" s="37"/>
      <c r="DLE893" s="37"/>
      <c r="DLF893" s="37"/>
      <c r="DLG893" s="37"/>
      <c r="DLH893" s="37"/>
      <c r="DLI893" s="37"/>
      <c r="DLJ893" s="37"/>
      <c r="DLK893" s="37"/>
      <c r="DLL893" s="37"/>
      <c r="DLM893" s="37"/>
      <c r="DLN893" s="37"/>
      <c r="DLO893" s="37"/>
      <c r="DLP893" s="37"/>
      <c r="DLQ893" s="37"/>
      <c r="DLR893" s="37"/>
      <c r="DLS893" s="37"/>
      <c r="DLT893" s="37"/>
      <c r="DLU893" s="37"/>
      <c r="DLV893" s="37"/>
      <c r="DLW893" s="37"/>
      <c r="DLX893" s="37"/>
      <c r="DLY893" s="37"/>
      <c r="DLZ893" s="37"/>
      <c r="DMA893" s="37"/>
      <c r="DMB893" s="37"/>
      <c r="DMC893" s="37"/>
      <c r="DMD893" s="37"/>
      <c r="DME893" s="37"/>
      <c r="DMF893" s="37"/>
      <c r="DMG893" s="37"/>
      <c r="DMH893" s="37"/>
      <c r="DMI893" s="37"/>
      <c r="DMJ893" s="37"/>
      <c r="DMK893" s="37"/>
      <c r="DML893" s="37"/>
      <c r="DMM893" s="37"/>
      <c r="DMN893" s="37"/>
      <c r="DMO893" s="37"/>
      <c r="DMP893" s="37"/>
      <c r="DMQ893" s="37"/>
      <c r="DMR893" s="37"/>
      <c r="DMS893" s="37"/>
      <c r="DMT893" s="37"/>
      <c r="DMU893" s="37"/>
      <c r="DMV893" s="37"/>
      <c r="DMW893" s="37"/>
      <c r="DMX893" s="37"/>
      <c r="DMY893" s="37"/>
      <c r="DMZ893" s="37"/>
      <c r="DNA893" s="37"/>
      <c r="DNB893" s="37"/>
      <c r="DNC893" s="37"/>
      <c r="DND893" s="37"/>
      <c r="DNE893" s="37"/>
      <c r="DNF893" s="37"/>
      <c r="DNG893" s="37"/>
      <c r="DNH893" s="37"/>
      <c r="DNI893" s="37"/>
      <c r="DNJ893" s="37"/>
      <c r="DNK893" s="37"/>
      <c r="DNL893" s="37"/>
      <c r="DNM893" s="37"/>
      <c r="DNN893" s="37"/>
      <c r="DNO893" s="37"/>
      <c r="DNP893" s="37"/>
      <c r="DNQ893" s="37"/>
      <c r="DNR893" s="37"/>
      <c r="DNS893" s="37"/>
      <c r="DNT893" s="37"/>
      <c r="DNU893" s="37"/>
      <c r="DNV893" s="37"/>
      <c r="DNW893" s="37"/>
      <c r="DNX893" s="37"/>
      <c r="DNY893" s="37"/>
      <c r="DNZ893" s="37"/>
      <c r="DOA893" s="37"/>
      <c r="DOB893" s="37"/>
      <c r="DOC893" s="37"/>
      <c r="DOD893" s="37"/>
      <c r="DOE893" s="37"/>
      <c r="DOF893" s="37"/>
      <c r="DOG893" s="37"/>
      <c r="DOH893" s="37"/>
      <c r="DOI893" s="37"/>
      <c r="DOJ893" s="37"/>
      <c r="DOK893" s="37"/>
      <c r="DOL893" s="37"/>
      <c r="DOM893" s="37"/>
      <c r="DON893" s="37"/>
      <c r="DOO893" s="37"/>
      <c r="DOP893" s="37"/>
      <c r="DOQ893" s="37"/>
      <c r="DOR893" s="37"/>
      <c r="DOS893" s="37"/>
      <c r="DOT893" s="37"/>
      <c r="DOU893" s="37"/>
      <c r="DOV893" s="37"/>
      <c r="DOW893" s="37"/>
      <c r="DOX893" s="37"/>
      <c r="DOY893" s="37"/>
      <c r="DOZ893" s="37"/>
      <c r="DPA893" s="37"/>
      <c r="DPB893" s="37"/>
      <c r="DPC893" s="37"/>
      <c r="DPD893" s="37"/>
      <c r="DPE893" s="37"/>
      <c r="DPF893" s="37"/>
      <c r="DPG893" s="37"/>
      <c r="DPH893" s="37"/>
      <c r="DPI893" s="37"/>
      <c r="DPJ893" s="37"/>
      <c r="DPK893" s="37"/>
      <c r="DPL893" s="37"/>
      <c r="DPM893" s="37"/>
      <c r="DPN893" s="37"/>
      <c r="DPO893" s="37"/>
      <c r="DPP893" s="37"/>
      <c r="DPQ893" s="37"/>
      <c r="DPR893" s="37"/>
      <c r="DPS893" s="37"/>
      <c r="DPT893" s="37"/>
      <c r="DPU893" s="37"/>
      <c r="DPV893" s="37"/>
      <c r="DPW893" s="37"/>
      <c r="DPX893" s="37"/>
      <c r="DPY893" s="37"/>
      <c r="DPZ893" s="37"/>
      <c r="DQA893" s="37"/>
      <c r="DQB893" s="37"/>
      <c r="DQC893" s="37"/>
      <c r="DQD893" s="37"/>
      <c r="DQE893" s="37"/>
      <c r="DQF893" s="37"/>
      <c r="DQG893" s="37"/>
      <c r="DQH893" s="37"/>
      <c r="DQI893" s="37"/>
      <c r="DQJ893" s="37"/>
      <c r="DQK893" s="37"/>
      <c r="DQL893" s="37"/>
      <c r="DQM893" s="37"/>
      <c r="DQN893" s="37"/>
      <c r="DQO893" s="37"/>
      <c r="DQP893" s="37"/>
      <c r="DQQ893" s="37"/>
      <c r="DQR893" s="37"/>
      <c r="DQS893" s="37"/>
      <c r="DQT893" s="37"/>
      <c r="DQU893" s="37"/>
      <c r="DQV893" s="37"/>
      <c r="DQW893" s="37"/>
      <c r="DQX893" s="37"/>
      <c r="DQY893" s="37"/>
      <c r="DQZ893" s="37"/>
      <c r="DRA893" s="37"/>
      <c r="DRB893" s="37"/>
      <c r="DRC893" s="37"/>
      <c r="DRD893" s="37"/>
      <c r="DRE893" s="37"/>
      <c r="DRF893" s="37"/>
      <c r="DRG893" s="37"/>
      <c r="DRH893" s="37"/>
      <c r="DRI893" s="37"/>
      <c r="DRJ893" s="37"/>
      <c r="DRK893" s="37"/>
      <c r="DRL893" s="37"/>
      <c r="DRM893" s="37"/>
      <c r="DRN893" s="37"/>
      <c r="DRO893" s="37"/>
      <c r="DRP893" s="37"/>
      <c r="DRQ893" s="37"/>
      <c r="DRR893" s="37"/>
      <c r="DRS893" s="37"/>
      <c r="DRT893" s="37"/>
      <c r="DRU893" s="37"/>
      <c r="DRV893" s="37"/>
      <c r="DRW893" s="37"/>
      <c r="DRX893" s="37"/>
      <c r="DRY893" s="37"/>
      <c r="DRZ893" s="37"/>
      <c r="DSA893" s="37"/>
      <c r="DSB893" s="37"/>
      <c r="DSC893" s="37"/>
      <c r="DSD893" s="37"/>
      <c r="DSE893" s="37"/>
      <c r="DSF893" s="37"/>
      <c r="DSG893" s="37"/>
      <c r="DSH893" s="37"/>
      <c r="DSI893" s="37"/>
      <c r="DSJ893" s="37"/>
      <c r="DSK893" s="37"/>
      <c r="DSL893" s="37"/>
      <c r="DSM893" s="37"/>
      <c r="DSN893" s="37"/>
      <c r="DSO893" s="37"/>
      <c r="DSP893" s="37"/>
      <c r="DSQ893" s="37"/>
      <c r="DSR893" s="37"/>
      <c r="DSS893" s="37"/>
      <c r="DST893" s="37"/>
      <c r="DSU893" s="37"/>
      <c r="DSV893" s="37"/>
      <c r="DSW893" s="37"/>
      <c r="DSX893" s="37"/>
      <c r="DSY893" s="37"/>
      <c r="DSZ893" s="37"/>
      <c r="DTA893" s="37"/>
      <c r="DTB893" s="37"/>
      <c r="DTC893" s="37"/>
      <c r="DTD893" s="37"/>
      <c r="DTE893" s="37"/>
      <c r="DTF893" s="37"/>
      <c r="DTG893" s="37"/>
      <c r="DTH893" s="37"/>
      <c r="DTI893" s="37"/>
      <c r="DTJ893" s="37"/>
      <c r="DTK893" s="37"/>
      <c r="DTL893" s="37"/>
      <c r="DTM893" s="37"/>
      <c r="DTN893" s="37"/>
      <c r="DTO893" s="37"/>
      <c r="DTP893" s="37"/>
      <c r="DTQ893" s="37"/>
      <c r="DTR893" s="37"/>
      <c r="DTS893" s="37"/>
      <c r="DTT893" s="37"/>
      <c r="DTU893" s="37"/>
      <c r="DTV893" s="37"/>
      <c r="DTW893" s="37"/>
      <c r="DTX893" s="37"/>
      <c r="DTY893" s="37"/>
      <c r="DTZ893" s="37"/>
      <c r="DUA893" s="37"/>
      <c r="DUB893" s="37"/>
      <c r="DUC893" s="37"/>
      <c r="DUD893" s="37"/>
      <c r="DUE893" s="37"/>
      <c r="DUF893" s="37"/>
      <c r="DUG893" s="37"/>
      <c r="DUH893" s="37"/>
      <c r="DUI893" s="37"/>
      <c r="DUJ893" s="37"/>
      <c r="DUK893" s="37"/>
      <c r="DUL893" s="37"/>
      <c r="DUM893" s="37"/>
      <c r="DUN893" s="37"/>
      <c r="DUO893" s="37"/>
      <c r="DUP893" s="37"/>
      <c r="DUQ893" s="37"/>
      <c r="DUR893" s="37"/>
      <c r="DUS893" s="37"/>
      <c r="DUT893" s="37"/>
      <c r="DUU893" s="37"/>
      <c r="DUV893" s="37"/>
      <c r="DUW893" s="37"/>
      <c r="DUX893" s="37"/>
      <c r="DUY893" s="37"/>
      <c r="DUZ893" s="37"/>
      <c r="DVA893" s="37"/>
      <c r="DVB893" s="37"/>
      <c r="DVC893" s="37"/>
      <c r="DVD893" s="37"/>
      <c r="DVE893" s="37"/>
      <c r="DVF893" s="37"/>
      <c r="DVG893" s="37"/>
      <c r="DVH893" s="37"/>
      <c r="DVI893" s="37"/>
      <c r="DVJ893" s="37"/>
      <c r="DVK893" s="37"/>
      <c r="DVL893" s="37"/>
      <c r="DVM893" s="37"/>
      <c r="DVN893" s="37"/>
      <c r="DVO893" s="37"/>
      <c r="DVP893" s="37"/>
      <c r="DVQ893" s="37"/>
      <c r="DVR893" s="37"/>
      <c r="DVS893" s="37"/>
      <c r="DVT893" s="37"/>
      <c r="DVU893" s="37"/>
      <c r="DVV893" s="37"/>
      <c r="DVW893" s="37"/>
      <c r="DVX893" s="37"/>
      <c r="DVY893" s="37"/>
      <c r="DVZ893" s="37"/>
      <c r="DWA893" s="37"/>
      <c r="DWB893" s="37"/>
      <c r="DWC893" s="37"/>
      <c r="DWD893" s="37"/>
      <c r="DWE893" s="37"/>
      <c r="DWF893" s="37"/>
      <c r="DWG893" s="37"/>
      <c r="DWH893" s="37"/>
      <c r="DWI893" s="37"/>
      <c r="DWJ893" s="37"/>
      <c r="DWK893" s="37"/>
      <c r="DWL893" s="37"/>
      <c r="DWM893" s="37"/>
      <c r="DWN893" s="37"/>
      <c r="DWO893" s="37"/>
      <c r="DWP893" s="37"/>
      <c r="DWQ893" s="37"/>
      <c r="DWR893" s="37"/>
      <c r="DWS893" s="37"/>
      <c r="DWT893" s="37"/>
      <c r="DWU893" s="37"/>
      <c r="DWV893" s="37"/>
      <c r="DWW893" s="37"/>
      <c r="DWX893" s="37"/>
      <c r="DWY893" s="37"/>
      <c r="DWZ893" s="37"/>
      <c r="DXA893" s="37"/>
      <c r="DXB893" s="37"/>
      <c r="DXC893" s="37"/>
      <c r="DXD893" s="37"/>
      <c r="DXE893" s="37"/>
      <c r="DXF893" s="37"/>
      <c r="DXG893" s="37"/>
      <c r="DXH893" s="37"/>
      <c r="DXI893" s="37"/>
      <c r="DXJ893" s="37"/>
      <c r="DXK893" s="37"/>
      <c r="DXL893" s="37"/>
      <c r="DXM893" s="37"/>
      <c r="DXN893" s="37"/>
      <c r="DXO893" s="37"/>
      <c r="DXP893" s="37"/>
      <c r="DXQ893" s="37"/>
      <c r="DXR893" s="37"/>
      <c r="DXS893" s="37"/>
      <c r="DXT893" s="37"/>
      <c r="DXU893" s="37"/>
      <c r="DXV893" s="37"/>
      <c r="DXW893" s="37"/>
      <c r="DXX893" s="37"/>
      <c r="DXY893" s="37"/>
      <c r="DXZ893" s="37"/>
      <c r="DYA893" s="37"/>
      <c r="DYB893" s="37"/>
      <c r="DYC893" s="37"/>
      <c r="DYD893" s="37"/>
      <c r="DYE893" s="37"/>
      <c r="DYF893" s="37"/>
      <c r="DYG893" s="37"/>
      <c r="DYH893" s="37"/>
      <c r="DYI893" s="37"/>
      <c r="DYJ893" s="37"/>
      <c r="DYK893" s="37"/>
      <c r="DYL893" s="37"/>
      <c r="DYM893" s="37"/>
      <c r="DYN893" s="37"/>
      <c r="DYO893" s="37"/>
      <c r="DYP893" s="37"/>
      <c r="DYQ893" s="37"/>
      <c r="DYR893" s="37"/>
      <c r="DYS893" s="37"/>
      <c r="DYT893" s="37"/>
      <c r="DYU893" s="37"/>
      <c r="DYV893" s="37"/>
      <c r="DYW893" s="37"/>
      <c r="DYX893" s="37"/>
      <c r="DYY893" s="37"/>
      <c r="DYZ893" s="37"/>
      <c r="DZA893" s="37"/>
      <c r="DZB893" s="37"/>
      <c r="DZC893" s="37"/>
      <c r="DZD893" s="37"/>
      <c r="DZE893" s="37"/>
      <c r="DZF893" s="37"/>
      <c r="DZG893" s="37"/>
      <c r="DZH893" s="37"/>
      <c r="DZI893" s="37"/>
      <c r="DZJ893" s="37"/>
      <c r="DZK893" s="37"/>
      <c r="DZL893" s="37"/>
      <c r="DZM893" s="37"/>
      <c r="DZN893" s="37"/>
      <c r="DZO893" s="37"/>
      <c r="DZP893" s="37"/>
      <c r="DZQ893" s="37"/>
      <c r="DZR893" s="37"/>
      <c r="DZS893" s="37"/>
      <c r="DZT893" s="37"/>
      <c r="DZU893" s="37"/>
      <c r="DZV893" s="37"/>
      <c r="DZW893" s="37"/>
      <c r="DZX893" s="37"/>
      <c r="DZY893" s="37"/>
      <c r="DZZ893" s="37"/>
      <c r="EAA893" s="37"/>
      <c r="EAB893" s="37"/>
      <c r="EAC893" s="37"/>
      <c r="EAD893" s="37"/>
      <c r="EAE893" s="37"/>
      <c r="EAF893" s="37"/>
      <c r="EAG893" s="37"/>
      <c r="EAH893" s="37"/>
      <c r="EAI893" s="37"/>
      <c r="EAJ893" s="37"/>
      <c r="EAK893" s="37"/>
      <c r="EAL893" s="37"/>
      <c r="EAM893" s="37"/>
      <c r="EAN893" s="37"/>
      <c r="EAO893" s="37"/>
      <c r="EAP893" s="37"/>
      <c r="EAQ893" s="37"/>
      <c r="EAR893" s="37"/>
      <c r="EAS893" s="37"/>
      <c r="EAT893" s="37"/>
      <c r="EAU893" s="37"/>
      <c r="EAV893" s="37"/>
      <c r="EAW893" s="37"/>
      <c r="EAX893" s="37"/>
      <c r="EAY893" s="37"/>
      <c r="EAZ893" s="37"/>
      <c r="EBA893" s="37"/>
      <c r="EBB893" s="37"/>
      <c r="EBC893" s="37"/>
      <c r="EBD893" s="37"/>
      <c r="EBE893" s="37"/>
      <c r="EBF893" s="37"/>
      <c r="EBG893" s="37"/>
      <c r="EBH893" s="37"/>
      <c r="EBI893" s="37"/>
      <c r="EBJ893" s="37"/>
      <c r="EBK893" s="37"/>
      <c r="EBL893" s="37"/>
      <c r="EBM893" s="37"/>
      <c r="EBN893" s="37"/>
      <c r="EBO893" s="37"/>
      <c r="EBP893" s="37"/>
      <c r="EBQ893" s="37"/>
      <c r="EBR893" s="37"/>
      <c r="EBS893" s="37"/>
      <c r="EBT893" s="37"/>
      <c r="EBU893" s="37"/>
      <c r="EBV893" s="37"/>
      <c r="EBW893" s="37"/>
      <c r="EBX893" s="37"/>
      <c r="EBY893" s="37"/>
      <c r="EBZ893" s="37"/>
      <c r="ECA893" s="37"/>
      <c r="ECB893" s="37"/>
      <c r="ECC893" s="37"/>
      <c r="ECD893" s="37"/>
      <c r="ECE893" s="37"/>
      <c r="ECF893" s="37"/>
      <c r="ECG893" s="37"/>
      <c r="ECH893" s="37"/>
      <c r="ECI893" s="37"/>
      <c r="ECJ893" s="37"/>
      <c r="ECK893" s="37"/>
      <c r="ECL893" s="37"/>
      <c r="ECM893" s="37"/>
      <c r="ECN893" s="37"/>
      <c r="ECO893" s="37"/>
      <c r="ECP893" s="37"/>
      <c r="ECQ893" s="37"/>
      <c r="ECR893" s="37"/>
      <c r="ECS893" s="37"/>
      <c r="ECT893" s="37"/>
      <c r="ECU893" s="37"/>
      <c r="ECV893" s="37"/>
      <c r="ECW893" s="37"/>
      <c r="ECX893" s="37"/>
      <c r="ECY893" s="37"/>
      <c r="ECZ893" s="37"/>
      <c r="EDA893" s="37"/>
      <c r="EDB893" s="37"/>
      <c r="EDC893" s="37"/>
      <c r="EDD893" s="37"/>
      <c r="EDE893" s="37"/>
      <c r="EDF893" s="37"/>
      <c r="EDG893" s="37"/>
      <c r="EDH893" s="37"/>
      <c r="EDI893" s="37"/>
      <c r="EDJ893" s="37"/>
      <c r="EDK893" s="37"/>
      <c r="EDL893" s="37"/>
      <c r="EDM893" s="37"/>
      <c r="EDN893" s="37"/>
      <c r="EDO893" s="37"/>
      <c r="EDP893" s="37"/>
      <c r="EDQ893" s="37"/>
      <c r="EDR893" s="37"/>
      <c r="EDS893" s="37"/>
      <c r="EDT893" s="37"/>
      <c r="EDU893" s="37"/>
      <c r="EDV893" s="37"/>
      <c r="EDW893" s="37"/>
      <c r="EDX893" s="37"/>
      <c r="EDY893" s="37"/>
      <c r="EDZ893" s="37"/>
      <c r="EEA893" s="37"/>
      <c r="EEB893" s="37"/>
      <c r="EEC893" s="37"/>
      <c r="EED893" s="37"/>
      <c r="EEE893" s="37"/>
      <c r="EEF893" s="37"/>
      <c r="EEG893" s="37"/>
      <c r="EEH893" s="37"/>
      <c r="EEI893" s="37"/>
      <c r="EEJ893" s="37"/>
      <c r="EEK893" s="37"/>
      <c r="EEL893" s="37"/>
      <c r="EEM893" s="37"/>
      <c r="EEN893" s="37"/>
      <c r="EEO893" s="37"/>
      <c r="EEP893" s="37"/>
      <c r="EEQ893" s="37"/>
      <c r="EER893" s="37"/>
      <c r="EES893" s="37"/>
      <c r="EET893" s="37"/>
      <c r="EEU893" s="37"/>
      <c r="EEV893" s="37"/>
      <c r="EEW893" s="37"/>
      <c r="EEX893" s="37"/>
      <c r="EEY893" s="37"/>
      <c r="EEZ893" s="37"/>
      <c r="EFA893" s="37"/>
      <c r="EFB893" s="37"/>
      <c r="EFC893" s="37"/>
      <c r="EFD893" s="37"/>
      <c r="EFE893" s="37"/>
      <c r="EFF893" s="37"/>
      <c r="EFG893" s="37"/>
      <c r="EFH893" s="37"/>
      <c r="EFI893" s="37"/>
      <c r="EFJ893" s="37"/>
      <c r="EFK893" s="37"/>
      <c r="EFL893" s="37"/>
      <c r="EFM893" s="37"/>
      <c r="EFN893" s="37"/>
      <c r="EFO893" s="37"/>
      <c r="EFP893" s="37"/>
      <c r="EFQ893" s="37"/>
      <c r="EFR893" s="37"/>
      <c r="EFS893" s="37"/>
      <c r="EFT893" s="37"/>
      <c r="EFU893" s="37"/>
      <c r="EFV893" s="37"/>
      <c r="EFW893" s="37"/>
      <c r="EFX893" s="37"/>
      <c r="EFY893" s="37"/>
      <c r="EFZ893" s="37"/>
      <c r="EGA893" s="37"/>
      <c r="EGB893" s="37"/>
      <c r="EGC893" s="37"/>
      <c r="EGD893" s="37"/>
      <c r="EGE893" s="37"/>
      <c r="EGF893" s="37"/>
      <c r="EGG893" s="37"/>
      <c r="EGH893" s="37"/>
      <c r="EGI893" s="37"/>
      <c r="EGJ893" s="37"/>
      <c r="EGK893" s="37"/>
      <c r="EGL893" s="37"/>
      <c r="EGM893" s="37"/>
      <c r="EGN893" s="37"/>
      <c r="EGO893" s="37"/>
      <c r="EGP893" s="37"/>
      <c r="EGQ893" s="37"/>
      <c r="EGR893" s="37"/>
      <c r="EGS893" s="37"/>
      <c r="EGT893" s="37"/>
      <c r="EGU893" s="37"/>
      <c r="EGV893" s="37"/>
      <c r="EGW893" s="37"/>
      <c r="EGX893" s="37"/>
      <c r="EGY893" s="37"/>
      <c r="EGZ893" s="37"/>
      <c r="EHA893" s="37"/>
      <c r="EHB893" s="37"/>
      <c r="EHC893" s="37"/>
      <c r="EHD893" s="37"/>
      <c r="EHE893" s="37"/>
      <c r="EHF893" s="37"/>
      <c r="EHG893" s="37"/>
      <c r="EHH893" s="37"/>
      <c r="EHI893" s="37"/>
      <c r="EHJ893" s="37"/>
      <c r="EHK893" s="37"/>
      <c r="EHL893" s="37"/>
      <c r="EHM893" s="37"/>
      <c r="EHN893" s="37"/>
      <c r="EHO893" s="37"/>
      <c r="EHP893" s="37"/>
      <c r="EHQ893" s="37"/>
      <c r="EHR893" s="37"/>
      <c r="EHS893" s="37"/>
      <c r="EHT893" s="37"/>
      <c r="EHU893" s="37"/>
      <c r="EHV893" s="37"/>
      <c r="EHW893" s="37"/>
      <c r="EHX893" s="37"/>
      <c r="EHY893" s="37"/>
      <c r="EHZ893" s="37"/>
      <c r="EIA893" s="37"/>
      <c r="EIB893" s="37"/>
      <c r="EIC893" s="37"/>
      <c r="EID893" s="37"/>
      <c r="EIE893" s="37"/>
      <c r="EIF893" s="37"/>
      <c r="EIG893" s="37"/>
      <c r="EIH893" s="37"/>
      <c r="EII893" s="37"/>
      <c r="EIJ893" s="37"/>
      <c r="EIK893" s="37"/>
      <c r="EIL893" s="37"/>
      <c r="EIM893" s="37"/>
      <c r="EIN893" s="37"/>
      <c r="EIO893" s="37"/>
      <c r="EIP893" s="37"/>
      <c r="EIQ893" s="37"/>
      <c r="EIR893" s="37"/>
      <c r="EIS893" s="37"/>
      <c r="EIT893" s="37"/>
      <c r="EIU893" s="37"/>
      <c r="EIV893" s="37"/>
      <c r="EIW893" s="37"/>
      <c r="EIX893" s="37"/>
      <c r="EIY893" s="37"/>
      <c r="EIZ893" s="37"/>
      <c r="EJA893" s="37"/>
      <c r="EJB893" s="37"/>
      <c r="EJC893" s="37"/>
      <c r="EJD893" s="37"/>
      <c r="EJE893" s="37"/>
      <c r="EJF893" s="37"/>
      <c r="EJG893" s="37"/>
      <c r="EJH893" s="37"/>
      <c r="EJI893" s="37"/>
      <c r="EJJ893" s="37"/>
      <c r="EJK893" s="37"/>
      <c r="EJL893" s="37"/>
      <c r="EJM893" s="37"/>
      <c r="EJN893" s="37"/>
      <c r="EJO893" s="37"/>
      <c r="EJP893" s="37"/>
      <c r="EJQ893" s="37"/>
      <c r="EJR893" s="37"/>
      <c r="EJS893" s="37"/>
      <c r="EJT893" s="37"/>
      <c r="EJU893" s="37"/>
      <c r="EJV893" s="37"/>
      <c r="EJW893" s="37"/>
      <c r="EJX893" s="37"/>
      <c r="EJY893" s="37"/>
      <c r="EJZ893" s="37"/>
      <c r="EKA893" s="37"/>
      <c r="EKB893" s="37"/>
      <c r="EKC893" s="37"/>
      <c r="EKD893" s="37"/>
      <c r="EKE893" s="37"/>
      <c r="EKF893" s="37"/>
      <c r="EKG893" s="37"/>
      <c r="EKH893" s="37"/>
      <c r="EKI893" s="37"/>
      <c r="EKJ893" s="37"/>
      <c r="EKK893" s="37"/>
      <c r="EKL893" s="37"/>
      <c r="EKM893" s="37"/>
      <c r="EKN893" s="37"/>
      <c r="EKO893" s="37"/>
      <c r="EKP893" s="37"/>
      <c r="EKQ893" s="37"/>
      <c r="EKR893" s="37"/>
      <c r="EKS893" s="37"/>
      <c r="EKT893" s="37"/>
      <c r="EKU893" s="37"/>
      <c r="EKV893" s="37"/>
      <c r="EKW893" s="37"/>
      <c r="EKX893" s="37"/>
      <c r="EKY893" s="37"/>
      <c r="EKZ893" s="37"/>
      <c r="ELA893" s="37"/>
      <c r="ELB893" s="37"/>
      <c r="ELC893" s="37"/>
      <c r="ELD893" s="37"/>
      <c r="ELE893" s="37"/>
      <c r="ELF893" s="37"/>
      <c r="ELG893" s="37"/>
      <c r="ELH893" s="37"/>
      <c r="ELI893" s="37"/>
      <c r="ELJ893" s="37"/>
      <c r="ELK893" s="37"/>
      <c r="ELL893" s="37"/>
      <c r="ELM893" s="37"/>
      <c r="ELN893" s="37"/>
      <c r="ELO893" s="37"/>
      <c r="ELP893" s="37"/>
      <c r="ELQ893" s="37"/>
      <c r="ELR893" s="37"/>
      <c r="ELS893" s="37"/>
      <c r="ELT893" s="37"/>
      <c r="ELU893" s="37"/>
      <c r="ELV893" s="37"/>
      <c r="ELW893" s="37"/>
      <c r="ELX893" s="37"/>
      <c r="ELY893" s="37"/>
      <c r="ELZ893" s="37"/>
      <c r="EMA893" s="37"/>
      <c r="EMB893" s="37"/>
      <c r="EMC893" s="37"/>
      <c r="EMD893" s="37"/>
      <c r="EME893" s="37"/>
      <c r="EMF893" s="37"/>
      <c r="EMG893" s="37"/>
      <c r="EMH893" s="37"/>
      <c r="EMI893" s="37"/>
      <c r="EMJ893" s="37"/>
      <c r="EMK893" s="37"/>
      <c r="EML893" s="37"/>
      <c r="EMM893" s="37"/>
      <c r="EMN893" s="37"/>
      <c r="EMO893" s="37"/>
      <c r="EMP893" s="37"/>
      <c r="EMQ893" s="37"/>
      <c r="EMR893" s="37"/>
      <c r="EMS893" s="37"/>
      <c r="EMT893" s="37"/>
      <c r="EMU893" s="37"/>
      <c r="EMV893" s="37"/>
      <c r="EMW893" s="37"/>
      <c r="EMX893" s="37"/>
      <c r="EMY893" s="37"/>
      <c r="EMZ893" s="37"/>
      <c r="ENA893" s="37"/>
      <c r="ENB893" s="37"/>
      <c r="ENC893" s="37"/>
      <c r="END893" s="37"/>
      <c r="ENE893" s="37"/>
      <c r="ENF893" s="37"/>
      <c r="ENG893" s="37"/>
      <c r="ENH893" s="37"/>
      <c r="ENI893" s="37"/>
      <c r="ENJ893" s="37"/>
      <c r="ENK893" s="37"/>
      <c r="ENL893" s="37"/>
      <c r="ENM893" s="37"/>
      <c r="ENN893" s="37"/>
      <c r="ENO893" s="37"/>
      <c r="ENP893" s="37"/>
      <c r="ENQ893" s="37"/>
      <c r="ENR893" s="37"/>
      <c r="ENS893" s="37"/>
      <c r="ENT893" s="37"/>
      <c r="ENU893" s="37"/>
      <c r="ENV893" s="37"/>
      <c r="ENW893" s="37"/>
      <c r="ENX893" s="37"/>
      <c r="ENY893" s="37"/>
      <c r="ENZ893" s="37"/>
      <c r="EOA893" s="37"/>
      <c r="EOB893" s="37"/>
      <c r="EOC893" s="37"/>
      <c r="EOD893" s="37"/>
      <c r="EOE893" s="37"/>
      <c r="EOF893" s="37"/>
      <c r="EOG893" s="37"/>
      <c r="EOH893" s="37"/>
      <c r="EOI893" s="37"/>
      <c r="EOJ893" s="37"/>
      <c r="EOK893" s="37"/>
      <c r="EOL893" s="37"/>
      <c r="EOM893" s="37"/>
      <c r="EON893" s="37"/>
      <c r="EOO893" s="37"/>
      <c r="EOP893" s="37"/>
      <c r="EOQ893" s="37"/>
      <c r="EOR893" s="37"/>
      <c r="EOS893" s="37"/>
      <c r="EOT893" s="37"/>
      <c r="EOU893" s="37"/>
      <c r="EOV893" s="37"/>
      <c r="EOW893" s="37"/>
      <c r="EOX893" s="37"/>
      <c r="EOY893" s="37"/>
      <c r="EOZ893" s="37"/>
      <c r="EPA893" s="37"/>
      <c r="EPB893" s="37"/>
      <c r="EPC893" s="37"/>
      <c r="EPD893" s="37"/>
      <c r="EPE893" s="37"/>
      <c r="EPF893" s="37"/>
      <c r="EPG893" s="37"/>
      <c r="EPH893" s="37"/>
      <c r="EPI893" s="37"/>
      <c r="EPJ893" s="37"/>
      <c r="EPK893" s="37"/>
      <c r="EPL893" s="37"/>
      <c r="EPM893" s="37"/>
      <c r="EPN893" s="37"/>
      <c r="EPO893" s="37"/>
      <c r="EPP893" s="37"/>
      <c r="EPQ893" s="37"/>
      <c r="EPR893" s="37"/>
      <c r="EPS893" s="37"/>
      <c r="EPT893" s="37"/>
      <c r="EPU893" s="37"/>
      <c r="EPV893" s="37"/>
      <c r="EPW893" s="37"/>
      <c r="EPX893" s="37"/>
      <c r="EPY893" s="37"/>
      <c r="EPZ893" s="37"/>
      <c r="EQA893" s="37"/>
      <c r="EQB893" s="37"/>
      <c r="EQC893" s="37"/>
      <c r="EQD893" s="37"/>
      <c r="EQE893" s="37"/>
      <c r="EQF893" s="37"/>
      <c r="EQG893" s="37"/>
      <c r="EQH893" s="37"/>
      <c r="EQI893" s="37"/>
      <c r="EQJ893" s="37"/>
      <c r="EQK893" s="37"/>
      <c r="EQL893" s="37"/>
      <c r="EQM893" s="37"/>
      <c r="EQN893" s="37"/>
      <c r="EQO893" s="37"/>
      <c r="EQP893" s="37"/>
      <c r="EQQ893" s="37"/>
      <c r="EQR893" s="37"/>
      <c r="EQS893" s="37"/>
      <c r="EQT893" s="37"/>
      <c r="EQU893" s="37"/>
      <c r="EQV893" s="37"/>
      <c r="EQW893" s="37"/>
      <c r="EQX893" s="37"/>
      <c r="EQY893" s="37"/>
      <c r="EQZ893" s="37"/>
      <c r="ERA893" s="37"/>
      <c r="ERB893" s="37"/>
      <c r="ERC893" s="37"/>
      <c r="ERD893" s="37"/>
      <c r="ERE893" s="37"/>
      <c r="ERF893" s="37"/>
      <c r="ERG893" s="37"/>
      <c r="ERH893" s="37"/>
      <c r="ERI893" s="37"/>
      <c r="ERJ893" s="37"/>
      <c r="ERK893" s="37"/>
      <c r="ERL893" s="37"/>
      <c r="ERM893" s="37"/>
      <c r="ERN893" s="37"/>
      <c r="ERO893" s="37"/>
      <c r="ERP893" s="37"/>
      <c r="ERQ893" s="37"/>
      <c r="ERR893" s="37"/>
      <c r="ERS893" s="37"/>
      <c r="ERT893" s="37"/>
      <c r="ERU893" s="37"/>
      <c r="ERV893" s="37"/>
      <c r="ERW893" s="37"/>
      <c r="ERX893" s="37"/>
      <c r="ERY893" s="37"/>
      <c r="ERZ893" s="37"/>
      <c r="ESA893" s="37"/>
      <c r="ESB893" s="37"/>
      <c r="ESC893" s="37"/>
      <c r="ESD893" s="37"/>
      <c r="ESE893" s="37"/>
      <c r="ESF893" s="37"/>
      <c r="ESG893" s="37"/>
      <c r="ESH893" s="37"/>
      <c r="ESI893" s="37"/>
      <c r="ESJ893" s="37"/>
      <c r="ESK893" s="37"/>
      <c r="ESL893" s="37"/>
      <c r="ESM893" s="37"/>
      <c r="ESN893" s="37"/>
      <c r="ESO893" s="37"/>
      <c r="ESP893" s="37"/>
      <c r="ESQ893" s="37"/>
      <c r="ESR893" s="37"/>
      <c r="ESS893" s="37"/>
      <c r="EST893" s="37"/>
      <c r="ESU893" s="37"/>
      <c r="ESV893" s="37"/>
      <c r="ESW893" s="37"/>
      <c r="ESX893" s="37"/>
      <c r="ESY893" s="37"/>
      <c r="ESZ893" s="37"/>
      <c r="ETA893" s="37"/>
      <c r="ETB893" s="37"/>
      <c r="ETC893" s="37"/>
      <c r="ETD893" s="37"/>
      <c r="ETE893" s="37"/>
      <c r="ETF893" s="37"/>
      <c r="ETG893" s="37"/>
      <c r="ETH893" s="37"/>
      <c r="ETI893" s="37"/>
      <c r="ETJ893" s="37"/>
      <c r="ETK893" s="37"/>
      <c r="ETL893" s="37"/>
      <c r="ETM893" s="37"/>
      <c r="ETN893" s="37"/>
      <c r="ETO893" s="37"/>
      <c r="ETP893" s="37"/>
      <c r="ETQ893" s="37"/>
      <c r="ETR893" s="37"/>
      <c r="ETS893" s="37"/>
      <c r="ETT893" s="37"/>
      <c r="ETU893" s="37"/>
      <c r="ETV893" s="37"/>
      <c r="ETW893" s="37"/>
      <c r="ETX893" s="37"/>
      <c r="ETY893" s="37"/>
      <c r="ETZ893" s="37"/>
      <c r="EUA893" s="37"/>
      <c r="EUB893" s="37"/>
      <c r="EUC893" s="37"/>
      <c r="EUD893" s="37"/>
      <c r="EUE893" s="37"/>
      <c r="EUF893" s="37"/>
      <c r="EUG893" s="37"/>
      <c r="EUH893" s="37"/>
      <c r="EUI893" s="37"/>
      <c r="EUJ893" s="37"/>
      <c r="EUK893" s="37"/>
      <c r="EUL893" s="37"/>
      <c r="EUM893" s="37"/>
      <c r="EUN893" s="37"/>
      <c r="EUO893" s="37"/>
      <c r="EUP893" s="37"/>
      <c r="EUQ893" s="37"/>
      <c r="EUR893" s="37"/>
      <c r="EUS893" s="37"/>
      <c r="EUT893" s="37"/>
      <c r="EUU893" s="37"/>
      <c r="EUV893" s="37"/>
      <c r="EUW893" s="37"/>
      <c r="EUX893" s="37"/>
      <c r="EUY893" s="37"/>
      <c r="EUZ893" s="37"/>
      <c r="EVA893" s="37"/>
      <c r="EVB893" s="37"/>
      <c r="EVC893" s="37"/>
      <c r="EVD893" s="37"/>
      <c r="EVE893" s="37"/>
      <c r="EVF893" s="37"/>
      <c r="EVG893" s="37"/>
      <c r="EVH893" s="37"/>
      <c r="EVI893" s="37"/>
      <c r="EVJ893" s="37"/>
      <c r="EVK893" s="37"/>
      <c r="EVL893" s="37"/>
      <c r="EVM893" s="37"/>
      <c r="EVN893" s="37"/>
      <c r="EVO893" s="37"/>
      <c r="EVP893" s="37"/>
      <c r="EVQ893" s="37"/>
      <c r="EVR893" s="37"/>
      <c r="EVS893" s="37"/>
      <c r="EVT893" s="37"/>
      <c r="EVU893" s="37"/>
      <c r="EVV893" s="37"/>
      <c r="EVW893" s="37"/>
      <c r="EVX893" s="37"/>
      <c r="EVY893" s="37"/>
      <c r="EVZ893" s="37"/>
      <c r="EWA893" s="37"/>
      <c r="EWB893" s="37"/>
      <c r="EWC893" s="37"/>
      <c r="EWD893" s="37"/>
      <c r="EWE893" s="37"/>
      <c r="EWF893" s="37"/>
      <c r="EWG893" s="37"/>
      <c r="EWH893" s="37"/>
      <c r="EWI893" s="37"/>
      <c r="EWJ893" s="37"/>
      <c r="EWK893" s="37"/>
      <c r="EWL893" s="37"/>
      <c r="EWM893" s="37"/>
      <c r="EWN893" s="37"/>
      <c r="EWO893" s="37"/>
      <c r="EWP893" s="37"/>
      <c r="EWQ893" s="37"/>
      <c r="EWR893" s="37"/>
      <c r="EWS893" s="37"/>
      <c r="EWT893" s="37"/>
      <c r="EWU893" s="37"/>
      <c r="EWV893" s="37"/>
      <c r="EWW893" s="37"/>
      <c r="EWX893" s="37"/>
      <c r="EWY893" s="37"/>
      <c r="EWZ893" s="37"/>
      <c r="EXA893" s="37"/>
      <c r="EXB893" s="37"/>
      <c r="EXC893" s="37"/>
      <c r="EXD893" s="37"/>
      <c r="EXE893" s="37"/>
      <c r="EXF893" s="37"/>
      <c r="EXG893" s="37"/>
      <c r="EXH893" s="37"/>
      <c r="EXI893" s="37"/>
      <c r="EXJ893" s="37"/>
      <c r="EXK893" s="37"/>
      <c r="EXL893" s="37"/>
      <c r="EXM893" s="37"/>
      <c r="EXN893" s="37"/>
      <c r="EXO893" s="37"/>
      <c r="EXP893" s="37"/>
      <c r="EXQ893" s="37"/>
      <c r="EXR893" s="37"/>
      <c r="EXS893" s="37"/>
      <c r="EXT893" s="37"/>
      <c r="EXU893" s="37"/>
      <c r="EXV893" s="37"/>
      <c r="EXW893" s="37"/>
      <c r="EXX893" s="37"/>
      <c r="EXY893" s="37"/>
      <c r="EXZ893" s="37"/>
      <c r="EYA893" s="37"/>
      <c r="EYB893" s="37"/>
      <c r="EYC893" s="37"/>
      <c r="EYD893" s="37"/>
      <c r="EYE893" s="37"/>
      <c r="EYF893" s="37"/>
      <c r="EYG893" s="37"/>
      <c r="EYH893" s="37"/>
      <c r="EYI893" s="37"/>
      <c r="EYJ893" s="37"/>
      <c r="EYK893" s="37"/>
      <c r="EYL893" s="37"/>
      <c r="EYM893" s="37"/>
      <c r="EYN893" s="37"/>
      <c r="EYO893" s="37"/>
      <c r="EYP893" s="37"/>
      <c r="EYQ893" s="37"/>
      <c r="EYR893" s="37"/>
      <c r="EYS893" s="37"/>
      <c r="EYT893" s="37"/>
      <c r="EYU893" s="37"/>
      <c r="EYV893" s="37"/>
      <c r="EYW893" s="37"/>
      <c r="EYX893" s="37"/>
      <c r="EYY893" s="37"/>
      <c r="EYZ893" s="37"/>
      <c r="EZA893" s="37"/>
      <c r="EZB893" s="37"/>
      <c r="EZC893" s="37"/>
      <c r="EZD893" s="37"/>
      <c r="EZE893" s="37"/>
      <c r="EZF893" s="37"/>
      <c r="EZG893" s="37"/>
      <c r="EZH893" s="37"/>
      <c r="EZI893" s="37"/>
      <c r="EZJ893" s="37"/>
      <c r="EZK893" s="37"/>
      <c r="EZL893" s="37"/>
      <c r="EZM893" s="37"/>
      <c r="EZN893" s="37"/>
      <c r="EZO893" s="37"/>
      <c r="EZP893" s="37"/>
      <c r="EZQ893" s="37"/>
      <c r="EZR893" s="37"/>
      <c r="EZS893" s="37"/>
      <c r="EZT893" s="37"/>
      <c r="EZU893" s="37"/>
      <c r="EZV893" s="37"/>
      <c r="EZW893" s="37"/>
      <c r="EZX893" s="37"/>
      <c r="EZY893" s="37"/>
      <c r="EZZ893" s="37"/>
      <c r="FAA893" s="37"/>
      <c r="FAB893" s="37"/>
      <c r="FAC893" s="37"/>
      <c r="FAD893" s="37"/>
      <c r="FAE893" s="37"/>
      <c r="FAF893" s="37"/>
      <c r="FAG893" s="37"/>
      <c r="FAH893" s="37"/>
      <c r="FAI893" s="37"/>
      <c r="FAJ893" s="37"/>
      <c r="FAK893" s="37"/>
      <c r="FAL893" s="37"/>
      <c r="FAM893" s="37"/>
      <c r="FAN893" s="37"/>
      <c r="FAO893" s="37"/>
      <c r="FAP893" s="37"/>
      <c r="FAQ893" s="37"/>
      <c r="FAR893" s="37"/>
      <c r="FAS893" s="37"/>
      <c r="FAT893" s="37"/>
      <c r="FAU893" s="37"/>
      <c r="FAV893" s="37"/>
      <c r="FAW893" s="37"/>
      <c r="FAX893" s="37"/>
      <c r="FAY893" s="37"/>
      <c r="FAZ893" s="37"/>
      <c r="FBA893" s="37"/>
      <c r="FBB893" s="37"/>
      <c r="FBC893" s="37"/>
      <c r="FBD893" s="37"/>
      <c r="FBE893" s="37"/>
      <c r="FBF893" s="37"/>
      <c r="FBG893" s="37"/>
      <c r="FBH893" s="37"/>
      <c r="FBI893" s="37"/>
      <c r="FBJ893" s="37"/>
      <c r="FBK893" s="37"/>
      <c r="FBL893" s="37"/>
      <c r="FBM893" s="37"/>
      <c r="FBN893" s="37"/>
      <c r="FBO893" s="37"/>
      <c r="FBP893" s="37"/>
      <c r="FBQ893" s="37"/>
      <c r="FBR893" s="37"/>
      <c r="FBS893" s="37"/>
      <c r="FBT893" s="37"/>
      <c r="FBU893" s="37"/>
      <c r="FBV893" s="37"/>
      <c r="FBW893" s="37"/>
      <c r="FBX893" s="37"/>
      <c r="FBY893" s="37"/>
      <c r="FBZ893" s="37"/>
      <c r="FCA893" s="37"/>
      <c r="FCB893" s="37"/>
      <c r="FCC893" s="37"/>
      <c r="FCD893" s="37"/>
      <c r="FCE893" s="37"/>
      <c r="FCF893" s="37"/>
      <c r="FCG893" s="37"/>
      <c r="FCH893" s="37"/>
      <c r="FCI893" s="37"/>
      <c r="FCJ893" s="37"/>
      <c r="FCK893" s="37"/>
      <c r="FCL893" s="37"/>
      <c r="FCM893" s="37"/>
      <c r="FCN893" s="37"/>
      <c r="FCO893" s="37"/>
      <c r="FCP893" s="37"/>
      <c r="FCQ893" s="37"/>
      <c r="FCR893" s="37"/>
      <c r="FCS893" s="37"/>
      <c r="FCT893" s="37"/>
      <c r="FCU893" s="37"/>
      <c r="FCV893" s="37"/>
      <c r="FCW893" s="37"/>
      <c r="FCX893" s="37"/>
      <c r="FCY893" s="37"/>
      <c r="FCZ893" s="37"/>
      <c r="FDA893" s="37"/>
      <c r="FDB893" s="37"/>
      <c r="FDC893" s="37"/>
      <c r="FDD893" s="37"/>
      <c r="FDE893" s="37"/>
      <c r="FDF893" s="37"/>
      <c r="FDG893" s="37"/>
      <c r="FDH893" s="37"/>
      <c r="FDI893" s="37"/>
      <c r="FDJ893" s="37"/>
      <c r="FDK893" s="37"/>
      <c r="FDL893" s="37"/>
      <c r="FDM893" s="37"/>
      <c r="FDN893" s="37"/>
      <c r="FDO893" s="37"/>
      <c r="FDP893" s="37"/>
      <c r="FDQ893" s="37"/>
      <c r="FDR893" s="37"/>
      <c r="FDS893" s="37"/>
      <c r="FDT893" s="37"/>
      <c r="FDU893" s="37"/>
      <c r="FDV893" s="37"/>
      <c r="FDW893" s="37"/>
      <c r="FDX893" s="37"/>
      <c r="FDY893" s="37"/>
      <c r="FDZ893" s="37"/>
      <c r="FEA893" s="37"/>
      <c r="FEB893" s="37"/>
      <c r="FEC893" s="37"/>
      <c r="FED893" s="37"/>
      <c r="FEE893" s="37"/>
      <c r="FEF893" s="37"/>
      <c r="FEG893" s="37"/>
      <c r="FEH893" s="37"/>
      <c r="FEI893" s="37"/>
      <c r="FEJ893" s="37"/>
      <c r="FEK893" s="37"/>
      <c r="FEL893" s="37"/>
      <c r="FEM893" s="37"/>
      <c r="FEN893" s="37"/>
      <c r="FEO893" s="37"/>
      <c r="FEP893" s="37"/>
      <c r="FEQ893" s="37"/>
      <c r="FER893" s="37"/>
      <c r="FES893" s="37"/>
      <c r="FET893" s="37"/>
      <c r="FEU893" s="37"/>
      <c r="FEV893" s="37"/>
      <c r="FEW893" s="37"/>
      <c r="FEX893" s="37"/>
      <c r="FEY893" s="37"/>
      <c r="FEZ893" s="37"/>
      <c r="FFA893" s="37"/>
      <c r="FFB893" s="37"/>
      <c r="FFC893" s="37"/>
      <c r="FFD893" s="37"/>
      <c r="FFE893" s="37"/>
      <c r="FFF893" s="37"/>
      <c r="FFG893" s="37"/>
      <c r="FFH893" s="37"/>
      <c r="FFI893" s="37"/>
      <c r="FFJ893" s="37"/>
      <c r="FFK893" s="37"/>
      <c r="FFL893" s="37"/>
      <c r="FFM893" s="37"/>
      <c r="FFN893" s="37"/>
      <c r="FFO893" s="37"/>
      <c r="FFP893" s="37"/>
      <c r="FFQ893" s="37"/>
      <c r="FFR893" s="37"/>
      <c r="FFS893" s="37"/>
      <c r="FFT893" s="37"/>
      <c r="FFU893" s="37"/>
      <c r="FFV893" s="37"/>
      <c r="FFW893" s="37"/>
      <c r="FFX893" s="37"/>
      <c r="FFY893" s="37"/>
      <c r="FFZ893" s="37"/>
      <c r="FGA893" s="37"/>
      <c r="FGB893" s="37"/>
      <c r="FGC893" s="37"/>
      <c r="FGD893" s="37"/>
      <c r="FGE893" s="37"/>
      <c r="FGF893" s="37"/>
      <c r="FGG893" s="37"/>
      <c r="FGH893" s="37"/>
      <c r="FGI893" s="37"/>
      <c r="FGJ893" s="37"/>
      <c r="FGK893" s="37"/>
      <c r="FGL893" s="37"/>
      <c r="FGM893" s="37"/>
      <c r="FGN893" s="37"/>
      <c r="FGO893" s="37"/>
      <c r="FGP893" s="37"/>
      <c r="FGQ893" s="37"/>
      <c r="FGR893" s="37"/>
      <c r="FGS893" s="37"/>
      <c r="FGT893" s="37"/>
      <c r="FGU893" s="37"/>
      <c r="FGV893" s="37"/>
      <c r="FGW893" s="37"/>
      <c r="FGX893" s="37"/>
      <c r="FGY893" s="37"/>
      <c r="FGZ893" s="37"/>
      <c r="FHA893" s="37"/>
      <c r="FHB893" s="37"/>
      <c r="FHC893" s="37"/>
      <c r="FHD893" s="37"/>
      <c r="FHE893" s="37"/>
      <c r="FHF893" s="37"/>
      <c r="FHG893" s="37"/>
      <c r="FHH893" s="37"/>
      <c r="FHI893" s="37"/>
      <c r="FHJ893" s="37"/>
      <c r="FHK893" s="37"/>
      <c r="FHL893" s="37"/>
      <c r="FHM893" s="37"/>
      <c r="FHN893" s="37"/>
      <c r="FHO893" s="37"/>
      <c r="FHP893" s="37"/>
      <c r="FHQ893" s="37"/>
      <c r="FHR893" s="37"/>
      <c r="FHS893" s="37"/>
      <c r="FHT893" s="37"/>
      <c r="FHU893" s="37"/>
      <c r="FHV893" s="37"/>
      <c r="FHW893" s="37"/>
      <c r="FHX893" s="37"/>
      <c r="FHY893" s="37"/>
      <c r="FHZ893" s="37"/>
      <c r="FIA893" s="37"/>
      <c r="FIB893" s="37"/>
      <c r="FIC893" s="37"/>
      <c r="FID893" s="37"/>
      <c r="FIE893" s="37"/>
      <c r="FIF893" s="37"/>
      <c r="FIG893" s="37"/>
      <c r="FIH893" s="37"/>
      <c r="FII893" s="37"/>
      <c r="FIJ893" s="37"/>
      <c r="FIK893" s="37"/>
      <c r="FIL893" s="37"/>
      <c r="FIM893" s="37"/>
      <c r="FIN893" s="37"/>
      <c r="FIO893" s="37"/>
      <c r="FIP893" s="37"/>
      <c r="FIQ893" s="37"/>
      <c r="FIR893" s="37"/>
      <c r="FIS893" s="37"/>
      <c r="FIT893" s="37"/>
      <c r="FIU893" s="37"/>
      <c r="FIV893" s="37"/>
      <c r="FIW893" s="37"/>
      <c r="FIX893" s="37"/>
      <c r="FIY893" s="37"/>
      <c r="FIZ893" s="37"/>
      <c r="FJA893" s="37"/>
      <c r="FJB893" s="37"/>
      <c r="FJC893" s="37"/>
      <c r="FJD893" s="37"/>
      <c r="FJE893" s="37"/>
      <c r="FJF893" s="37"/>
      <c r="FJG893" s="37"/>
      <c r="FJH893" s="37"/>
      <c r="FJI893" s="37"/>
      <c r="FJJ893" s="37"/>
      <c r="FJK893" s="37"/>
      <c r="FJL893" s="37"/>
      <c r="FJM893" s="37"/>
      <c r="FJN893" s="37"/>
      <c r="FJO893" s="37"/>
      <c r="FJP893" s="37"/>
      <c r="FJQ893" s="37"/>
      <c r="FJR893" s="37"/>
      <c r="FJS893" s="37"/>
      <c r="FJT893" s="37"/>
      <c r="FJU893" s="37"/>
      <c r="FJV893" s="37"/>
      <c r="FJW893" s="37"/>
      <c r="FJX893" s="37"/>
      <c r="FJY893" s="37"/>
      <c r="FJZ893" s="37"/>
      <c r="FKA893" s="37"/>
      <c r="FKB893" s="37"/>
      <c r="FKC893" s="37"/>
      <c r="FKD893" s="37"/>
      <c r="FKE893" s="37"/>
      <c r="FKF893" s="37"/>
      <c r="FKG893" s="37"/>
      <c r="FKH893" s="37"/>
      <c r="FKI893" s="37"/>
      <c r="FKJ893" s="37"/>
      <c r="FKK893" s="37"/>
      <c r="FKL893" s="37"/>
      <c r="FKM893" s="37"/>
      <c r="FKN893" s="37"/>
      <c r="FKO893" s="37"/>
      <c r="FKP893" s="37"/>
      <c r="FKQ893" s="37"/>
      <c r="FKR893" s="37"/>
      <c r="FKS893" s="37"/>
      <c r="FKT893" s="37"/>
      <c r="FKU893" s="37"/>
      <c r="FKV893" s="37"/>
      <c r="FKW893" s="37"/>
      <c r="FKX893" s="37"/>
      <c r="FKY893" s="37"/>
      <c r="FKZ893" s="37"/>
      <c r="FLA893" s="37"/>
      <c r="FLB893" s="37"/>
      <c r="FLC893" s="37"/>
      <c r="FLD893" s="37"/>
      <c r="FLE893" s="37"/>
      <c r="FLF893" s="37"/>
      <c r="FLG893" s="37"/>
      <c r="FLH893" s="37"/>
      <c r="FLI893" s="37"/>
      <c r="FLJ893" s="37"/>
      <c r="FLK893" s="37"/>
      <c r="FLL893" s="37"/>
      <c r="FLM893" s="37"/>
      <c r="FLN893" s="37"/>
      <c r="FLO893" s="37"/>
      <c r="FLP893" s="37"/>
      <c r="FLQ893" s="37"/>
      <c r="FLR893" s="37"/>
      <c r="FLS893" s="37"/>
      <c r="FLT893" s="37"/>
      <c r="FLU893" s="37"/>
      <c r="FLV893" s="37"/>
      <c r="FLW893" s="37"/>
      <c r="FLX893" s="37"/>
      <c r="FLY893" s="37"/>
      <c r="FLZ893" s="37"/>
      <c r="FMA893" s="37"/>
      <c r="FMB893" s="37"/>
      <c r="FMC893" s="37"/>
      <c r="FMD893" s="37"/>
      <c r="FME893" s="37"/>
      <c r="FMF893" s="37"/>
      <c r="FMG893" s="37"/>
      <c r="FMH893" s="37"/>
      <c r="FMI893" s="37"/>
      <c r="FMJ893" s="37"/>
      <c r="FMK893" s="37"/>
      <c r="FML893" s="37"/>
      <c r="FMM893" s="37"/>
      <c r="FMN893" s="37"/>
      <c r="FMO893" s="37"/>
      <c r="FMP893" s="37"/>
      <c r="FMQ893" s="37"/>
      <c r="FMR893" s="37"/>
      <c r="FMS893" s="37"/>
      <c r="FMT893" s="37"/>
      <c r="FMU893" s="37"/>
      <c r="FMV893" s="37"/>
      <c r="FMW893" s="37"/>
      <c r="FMX893" s="37"/>
      <c r="FMY893" s="37"/>
      <c r="FMZ893" s="37"/>
      <c r="FNA893" s="37"/>
      <c r="FNB893" s="37"/>
      <c r="FNC893" s="37"/>
      <c r="FND893" s="37"/>
      <c r="FNE893" s="37"/>
      <c r="FNF893" s="37"/>
      <c r="FNG893" s="37"/>
      <c r="FNH893" s="37"/>
      <c r="FNI893" s="37"/>
      <c r="FNJ893" s="37"/>
      <c r="FNK893" s="37"/>
      <c r="FNL893" s="37"/>
      <c r="FNM893" s="37"/>
      <c r="FNN893" s="37"/>
      <c r="FNO893" s="37"/>
      <c r="FNP893" s="37"/>
      <c r="FNQ893" s="37"/>
      <c r="FNR893" s="37"/>
      <c r="FNS893" s="37"/>
      <c r="FNT893" s="37"/>
      <c r="FNU893" s="37"/>
      <c r="FNV893" s="37"/>
      <c r="FNW893" s="37"/>
      <c r="FNX893" s="37"/>
      <c r="FNY893" s="37"/>
      <c r="FNZ893" s="37"/>
      <c r="FOA893" s="37"/>
      <c r="FOB893" s="37"/>
      <c r="FOC893" s="37"/>
      <c r="FOD893" s="37"/>
      <c r="FOE893" s="37"/>
      <c r="FOF893" s="37"/>
      <c r="FOG893" s="37"/>
      <c r="FOH893" s="37"/>
      <c r="FOI893" s="37"/>
      <c r="FOJ893" s="37"/>
      <c r="FOK893" s="37"/>
      <c r="FOL893" s="37"/>
      <c r="FOM893" s="37"/>
      <c r="FON893" s="37"/>
      <c r="FOO893" s="37"/>
      <c r="FOP893" s="37"/>
      <c r="FOQ893" s="37"/>
      <c r="FOR893" s="37"/>
      <c r="FOS893" s="37"/>
      <c r="FOT893" s="37"/>
      <c r="FOU893" s="37"/>
      <c r="FOV893" s="37"/>
      <c r="FOW893" s="37"/>
      <c r="FOX893" s="37"/>
      <c r="FOY893" s="37"/>
      <c r="FOZ893" s="37"/>
      <c r="FPA893" s="37"/>
      <c r="FPB893" s="37"/>
      <c r="FPC893" s="37"/>
      <c r="FPD893" s="37"/>
      <c r="FPE893" s="37"/>
      <c r="FPF893" s="37"/>
      <c r="FPG893" s="37"/>
      <c r="FPH893" s="37"/>
      <c r="FPI893" s="37"/>
      <c r="FPJ893" s="37"/>
      <c r="FPK893" s="37"/>
      <c r="FPL893" s="37"/>
      <c r="FPM893" s="37"/>
      <c r="FPN893" s="37"/>
      <c r="FPO893" s="37"/>
      <c r="FPP893" s="37"/>
      <c r="FPQ893" s="37"/>
      <c r="FPR893" s="37"/>
      <c r="FPS893" s="37"/>
      <c r="FPT893" s="37"/>
      <c r="FPU893" s="37"/>
      <c r="FPV893" s="37"/>
      <c r="FPW893" s="37"/>
      <c r="FPX893" s="37"/>
      <c r="FPY893" s="37"/>
      <c r="FPZ893" s="37"/>
      <c r="FQA893" s="37"/>
      <c r="FQB893" s="37"/>
      <c r="FQC893" s="37"/>
      <c r="FQD893" s="37"/>
      <c r="FQE893" s="37"/>
      <c r="FQF893" s="37"/>
      <c r="FQG893" s="37"/>
      <c r="FQH893" s="37"/>
      <c r="FQI893" s="37"/>
      <c r="FQJ893" s="37"/>
      <c r="FQK893" s="37"/>
      <c r="FQL893" s="37"/>
      <c r="FQM893" s="37"/>
      <c r="FQN893" s="37"/>
      <c r="FQO893" s="37"/>
      <c r="FQP893" s="37"/>
      <c r="FQQ893" s="37"/>
      <c r="FQR893" s="37"/>
      <c r="FQS893" s="37"/>
      <c r="FQT893" s="37"/>
      <c r="FQU893" s="37"/>
      <c r="FQV893" s="37"/>
      <c r="FQW893" s="37"/>
      <c r="FQX893" s="37"/>
      <c r="FQY893" s="37"/>
      <c r="FQZ893" s="37"/>
      <c r="FRA893" s="37"/>
      <c r="FRB893" s="37"/>
      <c r="FRC893" s="37"/>
      <c r="FRD893" s="37"/>
      <c r="FRE893" s="37"/>
      <c r="FRF893" s="37"/>
      <c r="FRG893" s="37"/>
      <c r="FRH893" s="37"/>
      <c r="FRI893" s="37"/>
      <c r="FRJ893" s="37"/>
      <c r="FRK893" s="37"/>
      <c r="FRL893" s="37"/>
      <c r="FRM893" s="37"/>
      <c r="FRN893" s="37"/>
      <c r="FRO893" s="37"/>
      <c r="FRP893" s="37"/>
      <c r="FRQ893" s="37"/>
      <c r="FRR893" s="37"/>
      <c r="FRS893" s="37"/>
      <c r="FRT893" s="37"/>
      <c r="FRU893" s="37"/>
      <c r="FRV893" s="37"/>
      <c r="FRW893" s="37"/>
      <c r="FRX893" s="37"/>
      <c r="FRY893" s="37"/>
      <c r="FRZ893" s="37"/>
      <c r="FSA893" s="37"/>
      <c r="FSB893" s="37"/>
      <c r="FSC893" s="37"/>
      <c r="FSD893" s="37"/>
      <c r="FSE893" s="37"/>
      <c r="FSF893" s="37"/>
      <c r="FSG893" s="37"/>
      <c r="FSH893" s="37"/>
      <c r="FSI893" s="37"/>
      <c r="FSJ893" s="37"/>
      <c r="FSK893" s="37"/>
      <c r="FSL893" s="37"/>
      <c r="FSM893" s="37"/>
      <c r="FSN893" s="37"/>
      <c r="FSO893" s="37"/>
      <c r="FSP893" s="37"/>
      <c r="FSQ893" s="37"/>
      <c r="FSR893" s="37"/>
      <c r="FSS893" s="37"/>
      <c r="FST893" s="37"/>
      <c r="FSU893" s="37"/>
      <c r="FSV893" s="37"/>
      <c r="FSW893" s="37"/>
      <c r="FSX893" s="37"/>
      <c r="FSY893" s="37"/>
      <c r="FSZ893" s="37"/>
      <c r="FTA893" s="37"/>
      <c r="FTB893" s="37"/>
      <c r="FTC893" s="37"/>
      <c r="FTD893" s="37"/>
      <c r="FTE893" s="37"/>
      <c r="FTF893" s="37"/>
      <c r="FTG893" s="37"/>
      <c r="FTH893" s="37"/>
      <c r="FTI893" s="37"/>
      <c r="FTJ893" s="37"/>
      <c r="FTK893" s="37"/>
      <c r="FTL893" s="37"/>
      <c r="FTM893" s="37"/>
      <c r="FTN893" s="37"/>
      <c r="FTO893" s="37"/>
      <c r="FTP893" s="37"/>
      <c r="FTQ893" s="37"/>
      <c r="FTR893" s="37"/>
      <c r="FTS893" s="37"/>
      <c r="FTT893" s="37"/>
      <c r="FTU893" s="37"/>
      <c r="FTV893" s="37"/>
      <c r="FTW893" s="37"/>
      <c r="FTX893" s="37"/>
      <c r="FTY893" s="37"/>
      <c r="FTZ893" s="37"/>
      <c r="FUA893" s="37"/>
      <c r="FUB893" s="37"/>
      <c r="FUC893" s="37"/>
      <c r="FUD893" s="37"/>
      <c r="FUE893" s="37"/>
      <c r="FUF893" s="37"/>
      <c r="FUG893" s="37"/>
      <c r="FUH893" s="37"/>
      <c r="FUI893" s="37"/>
      <c r="FUJ893" s="37"/>
      <c r="FUK893" s="37"/>
      <c r="FUL893" s="37"/>
      <c r="FUM893" s="37"/>
      <c r="FUN893" s="37"/>
      <c r="FUO893" s="37"/>
      <c r="FUP893" s="37"/>
      <c r="FUQ893" s="37"/>
      <c r="FUR893" s="37"/>
      <c r="FUS893" s="37"/>
      <c r="FUT893" s="37"/>
      <c r="FUU893" s="37"/>
      <c r="FUV893" s="37"/>
      <c r="FUW893" s="37"/>
      <c r="FUX893" s="37"/>
      <c r="FUY893" s="37"/>
      <c r="FUZ893" s="37"/>
      <c r="FVA893" s="37"/>
      <c r="FVB893" s="37"/>
      <c r="FVC893" s="37"/>
      <c r="FVD893" s="37"/>
      <c r="FVE893" s="37"/>
      <c r="FVF893" s="37"/>
      <c r="FVG893" s="37"/>
      <c r="FVH893" s="37"/>
      <c r="FVI893" s="37"/>
      <c r="FVJ893" s="37"/>
      <c r="FVK893" s="37"/>
      <c r="FVL893" s="37"/>
      <c r="FVM893" s="37"/>
      <c r="FVN893" s="37"/>
      <c r="FVO893" s="37"/>
      <c r="FVP893" s="37"/>
      <c r="FVQ893" s="37"/>
      <c r="FVR893" s="37"/>
      <c r="FVS893" s="37"/>
      <c r="FVT893" s="37"/>
      <c r="FVU893" s="37"/>
      <c r="FVV893" s="37"/>
      <c r="FVW893" s="37"/>
      <c r="FVX893" s="37"/>
      <c r="FVY893" s="37"/>
      <c r="FVZ893" s="37"/>
      <c r="FWA893" s="37"/>
      <c r="FWB893" s="37"/>
      <c r="FWC893" s="37"/>
      <c r="FWD893" s="37"/>
      <c r="FWE893" s="37"/>
      <c r="FWF893" s="37"/>
      <c r="FWG893" s="37"/>
      <c r="FWH893" s="37"/>
      <c r="FWI893" s="37"/>
      <c r="FWJ893" s="37"/>
      <c r="FWK893" s="37"/>
      <c r="FWL893" s="37"/>
      <c r="FWM893" s="37"/>
      <c r="FWN893" s="37"/>
      <c r="FWO893" s="37"/>
      <c r="FWP893" s="37"/>
      <c r="FWQ893" s="37"/>
      <c r="FWR893" s="37"/>
      <c r="FWS893" s="37"/>
      <c r="FWT893" s="37"/>
      <c r="FWU893" s="37"/>
      <c r="FWV893" s="37"/>
      <c r="FWW893" s="37"/>
      <c r="FWX893" s="37"/>
      <c r="FWY893" s="37"/>
      <c r="FWZ893" s="37"/>
      <c r="FXA893" s="37"/>
      <c r="FXB893" s="37"/>
      <c r="FXC893" s="37"/>
      <c r="FXD893" s="37"/>
      <c r="FXE893" s="37"/>
      <c r="FXF893" s="37"/>
      <c r="FXG893" s="37"/>
      <c r="FXH893" s="37"/>
      <c r="FXI893" s="37"/>
      <c r="FXJ893" s="37"/>
      <c r="FXK893" s="37"/>
      <c r="FXL893" s="37"/>
      <c r="FXM893" s="37"/>
      <c r="FXN893" s="37"/>
      <c r="FXO893" s="37"/>
      <c r="FXP893" s="37"/>
      <c r="FXQ893" s="37"/>
      <c r="FXR893" s="37"/>
      <c r="FXS893" s="37"/>
      <c r="FXT893" s="37"/>
      <c r="FXU893" s="37"/>
      <c r="FXV893" s="37"/>
      <c r="FXW893" s="37"/>
      <c r="FXX893" s="37"/>
      <c r="FXY893" s="37"/>
      <c r="FXZ893" s="37"/>
      <c r="FYA893" s="37"/>
      <c r="FYB893" s="37"/>
      <c r="FYC893" s="37"/>
      <c r="FYD893" s="37"/>
      <c r="FYE893" s="37"/>
      <c r="FYF893" s="37"/>
      <c r="FYG893" s="37"/>
      <c r="FYH893" s="37"/>
      <c r="FYI893" s="37"/>
      <c r="FYJ893" s="37"/>
      <c r="FYK893" s="37"/>
      <c r="FYL893" s="37"/>
      <c r="FYM893" s="37"/>
      <c r="FYN893" s="37"/>
      <c r="FYO893" s="37"/>
      <c r="FYP893" s="37"/>
      <c r="FYQ893" s="37"/>
      <c r="FYR893" s="37"/>
      <c r="FYS893" s="37"/>
      <c r="FYT893" s="37"/>
      <c r="FYU893" s="37"/>
      <c r="FYV893" s="37"/>
      <c r="FYW893" s="37"/>
      <c r="FYX893" s="37"/>
      <c r="FYY893" s="37"/>
      <c r="FYZ893" s="37"/>
      <c r="FZA893" s="37"/>
      <c r="FZB893" s="37"/>
      <c r="FZC893" s="37"/>
      <c r="FZD893" s="37"/>
      <c r="FZE893" s="37"/>
      <c r="FZF893" s="37"/>
      <c r="FZG893" s="37"/>
      <c r="FZH893" s="37"/>
      <c r="FZI893" s="37"/>
      <c r="FZJ893" s="37"/>
      <c r="FZK893" s="37"/>
      <c r="FZL893" s="37"/>
      <c r="FZM893" s="37"/>
      <c r="FZN893" s="37"/>
      <c r="FZO893" s="37"/>
      <c r="FZP893" s="37"/>
      <c r="FZQ893" s="37"/>
      <c r="FZR893" s="37"/>
      <c r="FZS893" s="37"/>
      <c r="FZT893" s="37"/>
      <c r="FZU893" s="37"/>
      <c r="FZV893" s="37"/>
      <c r="FZW893" s="37"/>
      <c r="FZX893" s="37"/>
      <c r="FZY893" s="37"/>
      <c r="FZZ893" s="37"/>
      <c r="GAA893" s="37"/>
      <c r="GAB893" s="37"/>
      <c r="GAC893" s="37"/>
      <c r="GAD893" s="37"/>
      <c r="GAE893" s="37"/>
      <c r="GAF893" s="37"/>
      <c r="GAG893" s="37"/>
      <c r="GAH893" s="37"/>
      <c r="GAI893" s="37"/>
      <c r="GAJ893" s="37"/>
      <c r="GAK893" s="37"/>
      <c r="GAL893" s="37"/>
      <c r="GAM893" s="37"/>
      <c r="GAN893" s="37"/>
      <c r="GAO893" s="37"/>
      <c r="GAP893" s="37"/>
      <c r="GAQ893" s="37"/>
      <c r="GAR893" s="37"/>
      <c r="GAS893" s="37"/>
      <c r="GAT893" s="37"/>
      <c r="GAU893" s="37"/>
      <c r="GAV893" s="37"/>
      <c r="GAW893" s="37"/>
      <c r="GAX893" s="37"/>
      <c r="GAY893" s="37"/>
      <c r="GAZ893" s="37"/>
      <c r="GBA893" s="37"/>
      <c r="GBB893" s="37"/>
      <c r="GBC893" s="37"/>
      <c r="GBD893" s="37"/>
      <c r="GBE893" s="37"/>
      <c r="GBF893" s="37"/>
      <c r="GBG893" s="37"/>
      <c r="GBH893" s="37"/>
      <c r="GBI893" s="37"/>
      <c r="GBJ893" s="37"/>
      <c r="GBK893" s="37"/>
      <c r="GBL893" s="37"/>
      <c r="GBM893" s="37"/>
      <c r="GBN893" s="37"/>
      <c r="GBO893" s="37"/>
      <c r="GBP893" s="37"/>
      <c r="GBQ893" s="37"/>
      <c r="GBR893" s="37"/>
      <c r="GBS893" s="37"/>
      <c r="GBT893" s="37"/>
      <c r="GBU893" s="37"/>
      <c r="GBV893" s="37"/>
      <c r="GBW893" s="37"/>
      <c r="GBX893" s="37"/>
      <c r="GBY893" s="37"/>
      <c r="GBZ893" s="37"/>
      <c r="GCA893" s="37"/>
      <c r="GCB893" s="37"/>
      <c r="GCC893" s="37"/>
      <c r="GCD893" s="37"/>
      <c r="GCE893" s="37"/>
      <c r="GCF893" s="37"/>
      <c r="GCG893" s="37"/>
      <c r="GCH893" s="37"/>
      <c r="GCI893" s="37"/>
      <c r="GCJ893" s="37"/>
      <c r="GCK893" s="37"/>
      <c r="GCL893" s="37"/>
      <c r="GCM893" s="37"/>
      <c r="GCN893" s="37"/>
      <c r="GCO893" s="37"/>
      <c r="GCP893" s="37"/>
      <c r="GCQ893" s="37"/>
      <c r="GCR893" s="37"/>
      <c r="GCS893" s="37"/>
      <c r="GCT893" s="37"/>
      <c r="GCU893" s="37"/>
      <c r="GCV893" s="37"/>
      <c r="GCW893" s="37"/>
      <c r="GCX893" s="37"/>
      <c r="GCY893" s="37"/>
      <c r="GCZ893" s="37"/>
      <c r="GDA893" s="37"/>
      <c r="GDB893" s="37"/>
      <c r="GDC893" s="37"/>
      <c r="GDD893" s="37"/>
      <c r="GDE893" s="37"/>
      <c r="GDF893" s="37"/>
      <c r="GDG893" s="37"/>
      <c r="GDH893" s="37"/>
      <c r="GDI893" s="37"/>
      <c r="GDJ893" s="37"/>
      <c r="GDK893" s="37"/>
      <c r="GDL893" s="37"/>
      <c r="GDM893" s="37"/>
      <c r="GDN893" s="37"/>
      <c r="GDO893" s="37"/>
      <c r="GDP893" s="37"/>
      <c r="GDQ893" s="37"/>
      <c r="GDR893" s="37"/>
      <c r="GDS893" s="37"/>
      <c r="GDT893" s="37"/>
      <c r="GDU893" s="37"/>
      <c r="GDV893" s="37"/>
      <c r="GDW893" s="37"/>
      <c r="GDX893" s="37"/>
      <c r="GDY893" s="37"/>
      <c r="GDZ893" s="37"/>
      <c r="GEA893" s="37"/>
      <c r="GEB893" s="37"/>
      <c r="GEC893" s="37"/>
      <c r="GED893" s="37"/>
      <c r="GEE893" s="37"/>
      <c r="GEF893" s="37"/>
      <c r="GEG893" s="37"/>
      <c r="GEH893" s="37"/>
      <c r="GEI893" s="37"/>
      <c r="GEJ893" s="37"/>
      <c r="GEK893" s="37"/>
      <c r="GEL893" s="37"/>
      <c r="GEM893" s="37"/>
      <c r="GEN893" s="37"/>
      <c r="GEO893" s="37"/>
      <c r="GEP893" s="37"/>
      <c r="GEQ893" s="37"/>
      <c r="GER893" s="37"/>
      <c r="GES893" s="37"/>
      <c r="GET893" s="37"/>
      <c r="GEU893" s="37"/>
      <c r="GEV893" s="37"/>
      <c r="GEW893" s="37"/>
      <c r="GEX893" s="37"/>
      <c r="GEY893" s="37"/>
      <c r="GEZ893" s="37"/>
      <c r="GFA893" s="37"/>
      <c r="GFB893" s="37"/>
      <c r="GFC893" s="37"/>
      <c r="GFD893" s="37"/>
      <c r="GFE893" s="37"/>
      <c r="GFF893" s="37"/>
      <c r="GFG893" s="37"/>
      <c r="GFH893" s="37"/>
      <c r="GFI893" s="37"/>
      <c r="GFJ893" s="37"/>
      <c r="GFK893" s="37"/>
      <c r="GFL893" s="37"/>
      <c r="GFM893" s="37"/>
      <c r="GFN893" s="37"/>
      <c r="GFO893" s="37"/>
      <c r="GFP893" s="37"/>
      <c r="GFQ893" s="37"/>
      <c r="GFR893" s="37"/>
      <c r="GFS893" s="37"/>
      <c r="GFT893" s="37"/>
      <c r="GFU893" s="37"/>
      <c r="GFV893" s="37"/>
      <c r="GFW893" s="37"/>
      <c r="GFX893" s="37"/>
      <c r="GFY893" s="37"/>
      <c r="GFZ893" s="37"/>
      <c r="GGA893" s="37"/>
      <c r="GGB893" s="37"/>
      <c r="GGC893" s="37"/>
      <c r="GGD893" s="37"/>
      <c r="GGE893" s="37"/>
      <c r="GGF893" s="37"/>
      <c r="GGG893" s="37"/>
      <c r="GGH893" s="37"/>
      <c r="GGI893" s="37"/>
      <c r="GGJ893" s="37"/>
      <c r="GGK893" s="37"/>
      <c r="GGL893" s="37"/>
      <c r="GGM893" s="37"/>
      <c r="GGN893" s="37"/>
      <c r="GGO893" s="37"/>
      <c r="GGP893" s="37"/>
      <c r="GGQ893" s="37"/>
      <c r="GGR893" s="37"/>
      <c r="GGS893" s="37"/>
      <c r="GGT893" s="37"/>
      <c r="GGU893" s="37"/>
      <c r="GGV893" s="37"/>
      <c r="GGW893" s="37"/>
      <c r="GGX893" s="37"/>
      <c r="GGY893" s="37"/>
      <c r="GGZ893" s="37"/>
      <c r="GHA893" s="37"/>
      <c r="GHB893" s="37"/>
      <c r="GHC893" s="37"/>
      <c r="GHD893" s="37"/>
      <c r="GHE893" s="37"/>
      <c r="GHF893" s="37"/>
      <c r="GHG893" s="37"/>
      <c r="GHH893" s="37"/>
      <c r="GHI893" s="37"/>
      <c r="GHJ893" s="37"/>
      <c r="GHK893" s="37"/>
      <c r="GHL893" s="37"/>
      <c r="GHM893" s="37"/>
      <c r="GHN893" s="37"/>
      <c r="GHO893" s="37"/>
      <c r="GHP893" s="37"/>
      <c r="GHQ893" s="37"/>
      <c r="GHR893" s="37"/>
      <c r="GHS893" s="37"/>
      <c r="GHT893" s="37"/>
      <c r="GHU893" s="37"/>
      <c r="GHV893" s="37"/>
      <c r="GHW893" s="37"/>
      <c r="GHX893" s="37"/>
      <c r="GHY893" s="37"/>
      <c r="GHZ893" s="37"/>
      <c r="GIA893" s="37"/>
      <c r="GIB893" s="37"/>
      <c r="GIC893" s="37"/>
      <c r="GID893" s="37"/>
      <c r="GIE893" s="37"/>
      <c r="GIF893" s="37"/>
      <c r="GIG893" s="37"/>
      <c r="GIH893" s="37"/>
      <c r="GII893" s="37"/>
      <c r="GIJ893" s="37"/>
      <c r="GIK893" s="37"/>
      <c r="GIL893" s="37"/>
      <c r="GIM893" s="37"/>
      <c r="GIN893" s="37"/>
      <c r="GIO893" s="37"/>
      <c r="GIP893" s="37"/>
      <c r="GIQ893" s="37"/>
      <c r="GIR893" s="37"/>
      <c r="GIS893" s="37"/>
      <c r="GIT893" s="37"/>
      <c r="GIU893" s="37"/>
      <c r="GIV893" s="37"/>
      <c r="GIW893" s="37"/>
      <c r="GIX893" s="37"/>
      <c r="GIY893" s="37"/>
      <c r="GIZ893" s="37"/>
      <c r="GJA893" s="37"/>
      <c r="GJB893" s="37"/>
      <c r="GJC893" s="37"/>
      <c r="GJD893" s="37"/>
      <c r="GJE893" s="37"/>
      <c r="GJF893" s="37"/>
      <c r="GJG893" s="37"/>
      <c r="GJH893" s="37"/>
      <c r="GJI893" s="37"/>
      <c r="GJJ893" s="37"/>
      <c r="GJK893" s="37"/>
      <c r="GJL893" s="37"/>
      <c r="GJM893" s="37"/>
      <c r="GJN893" s="37"/>
      <c r="GJO893" s="37"/>
      <c r="GJP893" s="37"/>
      <c r="GJQ893" s="37"/>
      <c r="GJR893" s="37"/>
      <c r="GJS893" s="37"/>
      <c r="GJT893" s="37"/>
      <c r="GJU893" s="37"/>
      <c r="GJV893" s="37"/>
      <c r="GJW893" s="37"/>
      <c r="GJX893" s="37"/>
      <c r="GJY893" s="37"/>
      <c r="GJZ893" s="37"/>
      <c r="GKA893" s="37"/>
      <c r="GKB893" s="37"/>
      <c r="GKC893" s="37"/>
      <c r="GKD893" s="37"/>
      <c r="GKE893" s="37"/>
      <c r="GKF893" s="37"/>
      <c r="GKG893" s="37"/>
      <c r="GKH893" s="37"/>
      <c r="GKI893" s="37"/>
      <c r="GKJ893" s="37"/>
      <c r="GKK893" s="37"/>
      <c r="GKL893" s="37"/>
      <c r="GKM893" s="37"/>
      <c r="GKN893" s="37"/>
      <c r="GKO893" s="37"/>
      <c r="GKP893" s="37"/>
      <c r="GKQ893" s="37"/>
      <c r="GKR893" s="37"/>
      <c r="GKS893" s="37"/>
      <c r="GKT893" s="37"/>
      <c r="GKU893" s="37"/>
      <c r="GKV893" s="37"/>
      <c r="GKW893" s="37"/>
      <c r="GKX893" s="37"/>
      <c r="GKY893" s="37"/>
      <c r="GKZ893" s="37"/>
      <c r="GLA893" s="37"/>
      <c r="GLB893" s="37"/>
      <c r="GLC893" s="37"/>
      <c r="GLD893" s="37"/>
      <c r="GLE893" s="37"/>
      <c r="GLF893" s="37"/>
      <c r="GLG893" s="37"/>
      <c r="GLH893" s="37"/>
      <c r="GLI893" s="37"/>
      <c r="GLJ893" s="37"/>
      <c r="GLK893" s="37"/>
      <c r="GLL893" s="37"/>
      <c r="GLM893" s="37"/>
      <c r="GLN893" s="37"/>
      <c r="GLO893" s="37"/>
      <c r="GLP893" s="37"/>
      <c r="GLQ893" s="37"/>
      <c r="GLR893" s="37"/>
      <c r="GLS893" s="37"/>
      <c r="GLT893" s="37"/>
      <c r="GLU893" s="37"/>
      <c r="GLV893" s="37"/>
      <c r="GLW893" s="37"/>
      <c r="GLX893" s="37"/>
      <c r="GLY893" s="37"/>
      <c r="GLZ893" s="37"/>
      <c r="GMA893" s="37"/>
      <c r="GMB893" s="37"/>
      <c r="GMC893" s="37"/>
      <c r="GMD893" s="37"/>
      <c r="GME893" s="37"/>
      <c r="GMF893" s="37"/>
      <c r="GMG893" s="37"/>
      <c r="GMH893" s="37"/>
      <c r="GMI893" s="37"/>
      <c r="GMJ893" s="37"/>
      <c r="GMK893" s="37"/>
      <c r="GML893" s="37"/>
      <c r="GMM893" s="37"/>
      <c r="GMN893" s="37"/>
      <c r="GMO893" s="37"/>
      <c r="GMP893" s="37"/>
      <c r="GMQ893" s="37"/>
      <c r="GMR893" s="37"/>
      <c r="GMS893" s="37"/>
      <c r="GMT893" s="37"/>
      <c r="GMU893" s="37"/>
      <c r="GMV893" s="37"/>
      <c r="GMW893" s="37"/>
      <c r="GMX893" s="37"/>
      <c r="GMY893" s="37"/>
      <c r="GMZ893" s="37"/>
      <c r="GNA893" s="37"/>
      <c r="GNB893" s="37"/>
      <c r="GNC893" s="37"/>
      <c r="GND893" s="37"/>
      <c r="GNE893" s="37"/>
      <c r="GNF893" s="37"/>
      <c r="GNG893" s="37"/>
      <c r="GNH893" s="37"/>
      <c r="GNI893" s="37"/>
      <c r="GNJ893" s="37"/>
      <c r="GNK893" s="37"/>
      <c r="GNL893" s="37"/>
      <c r="GNM893" s="37"/>
      <c r="GNN893" s="37"/>
      <c r="GNO893" s="37"/>
      <c r="GNP893" s="37"/>
      <c r="GNQ893" s="37"/>
      <c r="GNR893" s="37"/>
      <c r="GNS893" s="37"/>
      <c r="GNT893" s="37"/>
      <c r="GNU893" s="37"/>
      <c r="GNV893" s="37"/>
      <c r="GNW893" s="37"/>
      <c r="GNX893" s="37"/>
      <c r="GNY893" s="37"/>
      <c r="GNZ893" s="37"/>
      <c r="GOA893" s="37"/>
      <c r="GOB893" s="37"/>
      <c r="GOC893" s="37"/>
      <c r="GOD893" s="37"/>
      <c r="GOE893" s="37"/>
      <c r="GOF893" s="37"/>
      <c r="GOG893" s="37"/>
      <c r="GOH893" s="37"/>
      <c r="GOI893" s="37"/>
      <c r="GOJ893" s="37"/>
      <c r="GOK893" s="37"/>
      <c r="GOL893" s="37"/>
      <c r="GOM893" s="37"/>
      <c r="GON893" s="37"/>
      <c r="GOO893" s="37"/>
      <c r="GOP893" s="37"/>
      <c r="GOQ893" s="37"/>
      <c r="GOR893" s="37"/>
      <c r="GOS893" s="37"/>
      <c r="GOT893" s="37"/>
      <c r="GOU893" s="37"/>
      <c r="GOV893" s="37"/>
      <c r="GOW893" s="37"/>
      <c r="GOX893" s="37"/>
      <c r="GOY893" s="37"/>
      <c r="GOZ893" s="37"/>
      <c r="GPA893" s="37"/>
      <c r="GPB893" s="37"/>
      <c r="GPC893" s="37"/>
      <c r="GPD893" s="37"/>
      <c r="GPE893" s="37"/>
      <c r="GPF893" s="37"/>
      <c r="GPG893" s="37"/>
      <c r="GPH893" s="37"/>
      <c r="GPI893" s="37"/>
      <c r="GPJ893" s="37"/>
      <c r="GPK893" s="37"/>
      <c r="GPL893" s="37"/>
      <c r="GPM893" s="37"/>
      <c r="GPN893" s="37"/>
      <c r="GPO893" s="37"/>
      <c r="GPP893" s="37"/>
      <c r="GPQ893" s="37"/>
      <c r="GPR893" s="37"/>
      <c r="GPS893" s="37"/>
      <c r="GPT893" s="37"/>
      <c r="GPU893" s="37"/>
      <c r="GPV893" s="37"/>
      <c r="GPW893" s="37"/>
      <c r="GPX893" s="37"/>
      <c r="GPY893" s="37"/>
      <c r="GPZ893" s="37"/>
      <c r="GQA893" s="37"/>
      <c r="GQB893" s="37"/>
      <c r="GQC893" s="37"/>
      <c r="GQD893" s="37"/>
      <c r="GQE893" s="37"/>
      <c r="GQF893" s="37"/>
      <c r="GQG893" s="37"/>
      <c r="GQH893" s="37"/>
      <c r="GQI893" s="37"/>
      <c r="GQJ893" s="37"/>
      <c r="GQK893" s="37"/>
      <c r="GQL893" s="37"/>
      <c r="GQM893" s="37"/>
      <c r="GQN893" s="37"/>
      <c r="GQO893" s="37"/>
      <c r="GQP893" s="37"/>
      <c r="GQQ893" s="37"/>
      <c r="GQR893" s="37"/>
      <c r="GQS893" s="37"/>
      <c r="GQT893" s="37"/>
      <c r="GQU893" s="37"/>
      <c r="GQV893" s="37"/>
      <c r="GQW893" s="37"/>
      <c r="GQX893" s="37"/>
      <c r="GQY893" s="37"/>
      <c r="GQZ893" s="37"/>
      <c r="GRA893" s="37"/>
      <c r="GRB893" s="37"/>
      <c r="GRC893" s="37"/>
      <c r="GRD893" s="37"/>
      <c r="GRE893" s="37"/>
      <c r="GRF893" s="37"/>
      <c r="GRG893" s="37"/>
      <c r="GRH893" s="37"/>
      <c r="GRI893" s="37"/>
      <c r="GRJ893" s="37"/>
      <c r="GRK893" s="37"/>
      <c r="GRL893" s="37"/>
      <c r="GRM893" s="37"/>
      <c r="GRN893" s="37"/>
      <c r="GRO893" s="37"/>
      <c r="GRP893" s="37"/>
      <c r="GRQ893" s="37"/>
      <c r="GRR893" s="37"/>
      <c r="GRS893" s="37"/>
      <c r="GRT893" s="37"/>
      <c r="GRU893" s="37"/>
      <c r="GRV893" s="37"/>
      <c r="GRW893" s="37"/>
      <c r="GRX893" s="37"/>
      <c r="GRY893" s="37"/>
      <c r="GRZ893" s="37"/>
      <c r="GSA893" s="37"/>
      <c r="GSB893" s="37"/>
      <c r="GSC893" s="37"/>
      <c r="GSD893" s="37"/>
      <c r="GSE893" s="37"/>
      <c r="GSF893" s="37"/>
      <c r="GSG893" s="37"/>
      <c r="GSH893" s="37"/>
      <c r="GSI893" s="37"/>
      <c r="GSJ893" s="37"/>
      <c r="GSK893" s="37"/>
      <c r="GSL893" s="37"/>
      <c r="GSM893" s="37"/>
      <c r="GSN893" s="37"/>
      <c r="GSO893" s="37"/>
      <c r="GSP893" s="37"/>
      <c r="GSQ893" s="37"/>
      <c r="GSR893" s="37"/>
      <c r="GSS893" s="37"/>
      <c r="GST893" s="37"/>
      <c r="GSU893" s="37"/>
      <c r="GSV893" s="37"/>
      <c r="GSW893" s="37"/>
      <c r="GSX893" s="37"/>
      <c r="GSY893" s="37"/>
      <c r="GSZ893" s="37"/>
      <c r="GTA893" s="37"/>
      <c r="GTB893" s="37"/>
      <c r="GTC893" s="37"/>
      <c r="GTD893" s="37"/>
      <c r="GTE893" s="37"/>
      <c r="GTF893" s="37"/>
      <c r="GTG893" s="37"/>
      <c r="GTH893" s="37"/>
      <c r="GTI893" s="37"/>
      <c r="GTJ893" s="37"/>
      <c r="GTK893" s="37"/>
      <c r="GTL893" s="37"/>
      <c r="GTM893" s="37"/>
      <c r="GTN893" s="37"/>
      <c r="GTO893" s="37"/>
      <c r="GTP893" s="37"/>
      <c r="GTQ893" s="37"/>
      <c r="GTR893" s="37"/>
      <c r="GTS893" s="37"/>
      <c r="GTT893" s="37"/>
      <c r="GTU893" s="37"/>
      <c r="GTV893" s="37"/>
      <c r="GTW893" s="37"/>
      <c r="GTX893" s="37"/>
      <c r="GTY893" s="37"/>
      <c r="GTZ893" s="37"/>
      <c r="GUA893" s="37"/>
      <c r="GUB893" s="37"/>
      <c r="GUC893" s="37"/>
      <c r="GUD893" s="37"/>
      <c r="GUE893" s="37"/>
      <c r="GUF893" s="37"/>
      <c r="GUG893" s="37"/>
      <c r="GUH893" s="37"/>
      <c r="GUI893" s="37"/>
      <c r="GUJ893" s="37"/>
      <c r="GUK893" s="37"/>
      <c r="GUL893" s="37"/>
      <c r="GUM893" s="37"/>
      <c r="GUN893" s="37"/>
      <c r="GUO893" s="37"/>
      <c r="GUP893" s="37"/>
      <c r="GUQ893" s="37"/>
      <c r="GUR893" s="37"/>
      <c r="GUS893" s="37"/>
      <c r="GUT893" s="37"/>
      <c r="GUU893" s="37"/>
      <c r="GUV893" s="37"/>
      <c r="GUW893" s="37"/>
      <c r="GUX893" s="37"/>
      <c r="GUY893" s="37"/>
      <c r="GUZ893" s="37"/>
      <c r="GVA893" s="37"/>
      <c r="GVB893" s="37"/>
      <c r="GVC893" s="37"/>
      <c r="GVD893" s="37"/>
      <c r="GVE893" s="37"/>
      <c r="GVF893" s="37"/>
      <c r="GVG893" s="37"/>
      <c r="GVH893" s="37"/>
      <c r="GVI893" s="37"/>
      <c r="GVJ893" s="37"/>
      <c r="GVK893" s="37"/>
      <c r="GVL893" s="37"/>
      <c r="GVM893" s="37"/>
      <c r="GVN893" s="37"/>
      <c r="GVO893" s="37"/>
      <c r="GVP893" s="37"/>
      <c r="GVQ893" s="37"/>
      <c r="GVR893" s="37"/>
      <c r="GVS893" s="37"/>
      <c r="GVT893" s="37"/>
      <c r="GVU893" s="37"/>
      <c r="GVV893" s="37"/>
      <c r="GVW893" s="37"/>
      <c r="GVX893" s="37"/>
      <c r="GVY893" s="37"/>
      <c r="GVZ893" s="37"/>
      <c r="GWA893" s="37"/>
      <c r="GWB893" s="37"/>
      <c r="GWC893" s="37"/>
      <c r="GWD893" s="37"/>
      <c r="GWE893" s="37"/>
      <c r="GWF893" s="37"/>
      <c r="GWG893" s="37"/>
      <c r="GWH893" s="37"/>
      <c r="GWI893" s="37"/>
      <c r="GWJ893" s="37"/>
      <c r="GWK893" s="37"/>
      <c r="GWL893" s="37"/>
      <c r="GWM893" s="37"/>
      <c r="GWN893" s="37"/>
      <c r="GWO893" s="37"/>
      <c r="GWP893" s="37"/>
      <c r="GWQ893" s="37"/>
      <c r="GWR893" s="37"/>
      <c r="GWS893" s="37"/>
      <c r="GWT893" s="37"/>
      <c r="GWU893" s="37"/>
      <c r="GWV893" s="37"/>
      <c r="GWW893" s="37"/>
      <c r="GWX893" s="37"/>
      <c r="GWY893" s="37"/>
      <c r="GWZ893" s="37"/>
      <c r="GXA893" s="37"/>
      <c r="GXB893" s="37"/>
      <c r="GXC893" s="37"/>
      <c r="GXD893" s="37"/>
      <c r="GXE893" s="37"/>
      <c r="GXF893" s="37"/>
      <c r="GXG893" s="37"/>
      <c r="GXH893" s="37"/>
      <c r="GXI893" s="37"/>
      <c r="GXJ893" s="37"/>
      <c r="GXK893" s="37"/>
      <c r="GXL893" s="37"/>
      <c r="GXM893" s="37"/>
      <c r="GXN893" s="37"/>
      <c r="GXO893" s="37"/>
      <c r="GXP893" s="37"/>
      <c r="GXQ893" s="37"/>
      <c r="GXR893" s="37"/>
      <c r="GXS893" s="37"/>
      <c r="GXT893" s="37"/>
      <c r="GXU893" s="37"/>
      <c r="GXV893" s="37"/>
      <c r="GXW893" s="37"/>
      <c r="GXX893" s="37"/>
      <c r="GXY893" s="37"/>
      <c r="GXZ893" s="37"/>
      <c r="GYA893" s="37"/>
      <c r="GYB893" s="37"/>
      <c r="GYC893" s="37"/>
      <c r="GYD893" s="37"/>
      <c r="GYE893" s="37"/>
      <c r="GYF893" s="37"/>
      <c r="GYG893" s="37"/>
      <c r="GYH893" s="37"/>
      <c r="GYI893" s="37"/>
      <c r="GYJ893" s="37"/>
      <c r="GYK893" s="37"/>
      <c r="GYL893" s="37"/>
      <c r="GYM893" s="37"/>
      <c r="GYN893" s="37"/>
      <c r="GYO893" s="37"/>
      <c r="GYP893" s="37"/>
      <c r="GYQ893" s="37"/>
      <c r="GYR893" s="37"/>
      <c r="GYS893" s="37"/>
      <c r="GYT893" s="37"/>
      <c r="GYU893" s="37"/>
      <c r="GYV893" s="37"/>
      <c r="GYW893" s="37"/>
      <c r="GYX893" s="37"/>
      <c r="GYY893" s="37"/>
      <c r="GYZ893" s="37"/>
      <c r="GZA893" s="37"/>
      <c r="GZB893" s="37"/>
      <c r="GZC893" s="37"/>
      <c r="GZD893" s="37"/>
      <c r="GZE893" s="37"/>
      <c r="GZF893" s="37"/>
      <c r="GZG893" s="37"/>
      <c r="GZH893" s="37"/>
      <c r="GZI893" s="37"/>
      <c r="GZJ893" s="37"/>
      <c r="GZK893" s="37"/>
      <c r="GZL893" s="37"/>
      <c r="GZM893" s="37"/>
      <c r="GZN893" s="37"/>
      <c r="GZO893" s="37"/>
      <c r="GZP893" s="37"/>
      <c r="GZQ893" s="37"/>
      <c r="GZR893" s="37"/>
      <c r="GZS893" s="37"/>
      <c r="GZT893" s="37"/>
      <c r="GZU893" s="37"/>
      <c r="GZV893" s="37"/>
      <c r="GZW893" s="37"/>
      <c r="GZX893" s="37"/>
      <c r="GZY893" s="37"/>
      <c r="GZZ893" s="37"/>
      <c r="HAA893" s="37"/>
      <c r="HAB893" s="37"/>
      <c r="HAC893" s="37"/>
      <c r="HAD893" s="37"/>
      <c r="HAE893" s="37"/>
      <c r="HAF893" s="37"/>
      <c r="HAG893" s="37"/>
      <c r="HAH893" s="37"/>
      <c r="HAI893" s="37"/>
      <c r="HAJ893" s="37"/>
      <c r="HAK893" s="37"/>
      <c r="HAL893" s="37"/>
      <c r="HAM893" s="37"/>
      <c r="HAN893" s="37"/>
      <c r="HAO893" s="37"/>
      <c r="HAP893" s="37"/>
      <c r="HAQ893" s="37"/>
      <c r="HAR893" s="37"/>
      <c r="HAS893" s="37"/>
      <c r="HAT893" s="37"/>
      <c r="HAU893" s="37"/>
      <c r="HAV893" s="37"/>
      <c r="HAW893" s="37"/>
      <c r="HAX893" s="37"/>
      <c r="HAY893" s="37"/>
      <c r="HAZ893" s="37"/>
      <c r="HBA893" s="37"/>
      <c r="HBB893" s="37"/>
      <c r="HBC893" s="37"/>
      <c r="HBD893" s="37"/>
      <c r="HBE893" s="37"/>
      <c r="HBF893" s="37"/>
      <c r="HBG893" s="37"/>
      <c r="HBH893" s="37"/>
      <c r="HBI893" s="37"/>
      <c r="HBJ893" s="37"/>
      <c r="HBK893" s="37"/>
      <c r="HBL893" s="37"/>
      <c r="HBM893" s="37"/>
      <c r="HBN893" s="37"/>
      <c r="HBO893" s="37"/>
      <c r="HBP893" s="37"/>
      <c r="HBQ893" s="37"/>
      <c r="HBR893" s="37"/>
      <c r="HBS893" s="37"/>
      <c r="HBT893" s="37"/>
      <c r="HBU893" s="37"/>
      <c r="HBV893" s="37"/>
      <c r="HBW893" s="37"/>
      <c r="HBX893" s="37"/>
      <c r="HBY893" s="37"/>
      <c r="HBZ893" s="37"/>
      <c r="HCA893" s="37"/>
      <c r="HCB893" s="37"/>
      <c r="HCC893" s="37"/>
      <c r="HCD893" s="37"/>
      <c r="HCE893" s="37"/>
      <c r="HCF893" s="37"/>
      <c r="HCG893" s="37"/>
      <c r="HCH893" s="37"/>
      <c r="HCI893" s="37"/>
      <c r="HCJ893" s="37"/>
      <c r="HCK893" s="37"/>
      <c r="HCL893" s="37"/>
      <c r="HCM893" s="37"/>
      <c r="HCN893" s="37"/>
      <c r="HCO893" s="37"/>
      <c r="HCP893" s="37"/>
      <c r="HCQ893" s="37"/>
      <c r="HCR893" s="37"/>
      <c r="HCS893" s="37"/>
      <c r="HCT893" s="37"/>
      <c r="HCU893" s="37"/>
      <c r="HCV893" s="37"/>
      <c r="HCW893" s="37"/>
      <c r="HCX893" s="37"/>
      <c r="HCY893" s="37"/>
      <c r="HCZ893" s="37"/>
      <c r="HDA893" s="37"/>
      <c r="HDB893" s="37"/>
      <c r="HDC893" s="37"/>
      <c r="HDD893" s="37"/>
      <c r="HDE893" s="37"/>
      <c r="HDF893" s="37"/>
      <c r="HDG893" s="37"/>
      <c r="HDH893" s="37"/>
      <c r="HDI893" s="37"/>
      <c r="HDJ893" s="37"/>
      <c r="HDK893" s="37"/>
      <c r="HDL893" s="37"/>
      <c r="HDM893" s="37"/>
      <c r="HDN893" s="37"/>
      <c r="HDO893" s="37"/>
      <c r="HDP893" s="37"/>
      <c r="HDQ893" s="37"/>
      <c r="HDR893" s="37"/>
      <c r="HDS893" s="37"/>
      <c r="HDT893" s="37"/>
      <c r="HDU893" s="37"/>
      <c r="HDV893" s="37"/>
      <c r="HDW893" s="37"/>
      <c r="HDX893" s="37"/>
      <c r="HDY893" s="37"/>
      <c r="HDZ893" s="37"/>
      <c r="HEA893" s="37"/>
      <c r="HEB893" s="37"/>
      <c r="HEC893" s="37"/>
      <c r="HED893" s="37"/>
      <c r="HEE893" s="37"/>
      <c r="HEF893" s="37"/>
      <c r="HEG893" s="37"/>
      <c r="HEH893" s="37"/>
      <c r="HEI893" s="37"/>
      <c r="HEJ893" s="37"/>
      <c r="HEK893" s="37"/>
      <c r="HEL893" s="37"/>
      <c r="HEM893" s="37"/>
      <c r="HEN893" s="37"/>
      <c r="HEO893" s="37"/>
      <c r="HEP893" s="37"/>
      <c r="HEQ893" s="37"/>
      <c r="HER893" s="37"/>
      <c r="HES893" s="37"/>
      <c r="HET893" s="37"/>
      <c r="HEU893" s="37"/>
      <c r="HEV893" s="37"/>
      <c r="HEW893" s="37"/>
      <c r="HEX893" s="37"/>
      <c r="HEY893" s="37"/>
      <c r="HEZ893" s="37"/>
      <c r="HFA893" s="37"/>
      <c r="HFB893" s="37"/>
      <c r="HFC893" s="37"/>
      <c r="HFD893" s="37"/>
      <c r="HFE893" s="37"/>
      <c r="HFF893" s="37"/>
      <c r="HFG893" s="37"/>
      <c r="HFH893" s="37"/>
      <c r="HFI893" s="37"/>
      <c r="HFJ893" s="37"/>
      <c r="HFK893" s="37"/>
      <c r="HFL893" s="37"/>
      <c r="HFM893" s="37"/>
      <c r="HFN893" s="37"/>
      <c r="HFO893" s="37"/>
      <c r="HFP893" s="37"/>
      <c r="HFQ893" s="37"/>
      <c r="HFR893" s="37"/>
      <c r="HFS893" s="37"/>
      <c r="HFT893" s="37"/>
      <c r="HFU893" s="37"/>
      <c r="HFV893" s="37"/>
      <c r="HFW893" s="37"/>
      <c r="HFX893" s="37"/>
      <c r="HFY893" s="37"/>
      <c r="HFZ893" s="37"/>
      <c r="HGA893" s="37"/>
      <c r="HGB893" s="37"/>
      <c r="HGC893" s="37"/>
      <c r="HGD893" s="37"/>
      <c r="HGE893" s="37"/>
      <c r="HGF893" s="37"/>
      <c r="HGG893" s="37"/>
      <c r="HGH893" s="37"/>
      <c r="HGI893" s="37"/>
      <c r="HGJ893" s="37"/>
      <c r="HGK893" s="37"/>
      <c r="HGL893" s="37"/>
      <c r="HGM893" s="37"/>
      <c r="HGN893" s="37"/>
      <c r="HGO893" s="37"/>
      <c r="HGP893" s="37"/>
      <c r="HGQ893" s="37"/>
      <c r="HGR893" s="37"/>
      <c r="HGS893" s="37"/>
      <c r="HGT893" s="37"/>
      <c r="HGU893" s="37"/>
      <c r="HGV893" s="37"/>
      <c r="HGW893" s="37"/>
      <c r="HGX893" s="37"/>
      <c r="HGY893" s="37"/>
      <c r="HGZ893" s="37"/>
      <c r="HHA893" s="37"/>
      <c r="HHB893" s="37"/>
      <c r="HHC893" s="37"/>
      <c r="HHD893" s="37"/>
      <c r="HHE893" s="37"/>
      <c r="HHF893" s="37"/>
      <c r="HHG893" s="37"/>
      <c r="HHH893" s="37"/>
      <c r="HHI893" s="37"/>
      <c r="HHJ893" s="37"/>
      <c r="HHK893" s="37"/>
      <c r="HHL893" s="37"/>
      <c r="HHM893" s="37"/>
      <c r="HHN893" s="37"/>
      <c r="HHO893" s="37"/>
      <c r="HHP893" s="37"/>
      <c r="HHQ893" s="37"/>
      <c r="HHR893" s="37"/>
      <c r="HHS893" s="37"/>
      <c r="HHT893" s="37"/>
      <c r="HHU893" s="37"/>
      <c r="HHV893" s="37"/>
      <c r="HHW893" s="37"/>
      <c r="HHX893" s="37"/>
      <c r="HHY893" s="37"/>
      <c r="HHZ893" s="37"/>
      <c r="HIA893" s="37"/>
      <c r="HIB893" s="37"/>
      <c r="HIC893" s="37"/>
      <c r="HID893" s="37"/>
      <c r="HIE893" s="37"/>
      <c r="HIF893" s="37"/>
      <c r="HIG893" s="37"/>
      <c r="HIH893" s="37"/>
      <c r="HII893" s="37"/>
      <c r="HIJ893" s="37"/>
      <c r="HIK893" s="37"/>
      <c r="HIL893" s="37"/>
      <c r="HIM893" s="37"/>
      <c r="HIN893" s="37"/>
      <c r="HIO893" s="37"/>
      <c r="HIP893" s="37"/>
      <c r="HIQ893" s="37"/>
      <c r="HIR893" s="37"/>
      <c r="HIS893" s="37"/>
      <c r="HIT893" s="37"/>
      <c r="HIU893" s="37"/>
      <c r="HIV893" s="37"/>
      <c r="HIW893" s="37"/>
      <c r="HIX893" s="37"/>
      <c r="HIY893" s="37"/>
      <c r="HIZ893" s="37"/>
      <c r="HJA893" s="37"/>
      <c r="HJB893" s="37"/>
      <c r="HJC893" s="37"/>
      <c r="HJD893" s="37"/>
      <c r="HJE893" s="37"/>
      <c r="HJF893" s="37"/>
      <c r="HJG893" s="37"/>
      <c r="HJH893" s="37"/>
      <c r="HJI893" s="37"/>
      <c r="HJJ893" s="37"/>
      <c r="HJK893" s="37"/>
      <c r="HJL893" s="37"/>
      <c r="HJM893" s="37"/>
      <c r="HJN893" s="37"/>
      <c r="HJO893" s="37"/>
      <c r="HJP893" s="37"/>
      <c r="HJQ893" s="37"/>
      <c r="HJR893" s="37"/>
      <c r="HJS893" s="37"/>
      <c r="HJT893" s="37"/>
      <c r="HJU893" s="37"/>
      <c r="HJV893" s="37"/>
      <c r="HJW893" s="37"/>
      <c r="HJX893" s="37"/>
      <c r="HJY893" s="37"/>
      <c r="HJZ893" s="37"/>
      <c r="HKA893" s="37"/>
      <c r="HKB893" s="37"/>
      <c r="HKC893" s="37"/>
      <c r="HKD893" s="37"/>
      <c r="HKE893" s="37"/>
      <c r="HKF893" s="37"/>
      <c r="HKG893" s="37"/>
      <c r="HKH893" s="37"/>
      <c r="HKI893" s="37"/>
      <c r="HKJ893" s="37"/>
      <c r="HKK893" s="37"/>
      <c r="HKL893" s="37"/>
      <c r="HKM893" s="37"/>
      <c r="HKN893" s="37"/>
      <c r="HKO893" s="37"/>
      <c r="HKP893" s="37"/>
      <c r="HKQ893" s="37"/>
      <c r="HKR893" s="37"/>
      <c r="HKS893" s="37"/>
      <c r="HKT893" s="37"/>
      <c r="HKU893" s="37"/>
      <c r="HKV893" s="37"/>
      <c r="HKW893" s="37"/>
      <c r="HKX893" s="37"/>
      <c r="HKY893" s="37"/>
      <c r="HKZ893" s="37"/>
      <c r="HLA893" s="37"/>
      <c r="HLB893" s="37"/>
      <c r="HLC893" s="37"/>
      <c r="HLD893" s="37"/>
      <c r="HLE893" s="37"/>
      <c r="HLF893" s="37"/>
      <c r="HLG893" s="37"/>
      <c r="HLH893" s="37"/>
      <c r="HLI893" s="37"/>
      <c r="HLJ893" s="37"/>
      <c r="HLK893" s="37"/>
      <c r="HLL893" s="37"/>
      <c r="HLM893" s="37"/>
      <c r="HLN893" s="37"/>
      <c r="HLO893" s="37"/>
      <c r="HLP893" s="37"/>
      <c r="HLQ893" s="37"/>
      <c r="HLR893" s="37"/>
      <c r="HLS893" s="37"/>
      <c r="HLT893" s="37"/>
      <c r="HLU893" s="37"/>
      <c r="HLV893" s="37"/>
      <c r="HLW893" s="37"/>
      <c r="HLX893" s="37"/>
      <c r="HLY893" s="37"/>
      <c r="HLZ893" s="37"/>
      <c r="HMA893" s="37"/>
      <c r="HMB893" s="37"/>
      <c r="HMC893" s="37"/>
      <c r="HMD893" s="37"/>
      <c r="HME893" s="37"/>
      <c r="HMF893" s="37"/>
      <c r="HMG893" s="37"/>
      <c r="HMH893" s="37"/>
      <c r="HMI893" s="37"/>
      <c r="HMJ893" s="37"/>
      <c r="HMK893" s="37"/>
      <c r="HML893" s="37"/>
      <c r="HMM893" s="37"/>
      <c r="HMN893" s="37"/>
      <c r="HMO893" s="37"/>
      <c r="HMP893" s="37"/>
      <c r="HMQ893" s="37"/>
      <c r="HMR893" s="37"/>
      <c r="HMS893" s="37"/>
      <c r="HMT893" s="37"/>
      <c r="HMU893" s="37"/>
      <c r="HMV893" s="37"/>
      <c r="HMW893" s="37"/>
      <c r="HMX893" s="37"/>
      <c r="HMY893" s="37"/>
      <c r="HMZ893" s="37"/>
      <c r="HNA893" s="37"/>
      <c r="HNB893" s="37"/>
      <c r="HNC893" s="37"/>
      <c r="HND893" s="37"/>
      <c r="HNE893" s="37"/>
      <c r="HNF893" s="37"/>
      <c r="HNG893" s="37"/>
      <c r="HNH893" s="37"/>
      <c r="HNI893" s="37"/>
      <c r="HNJ893" s="37"/>
      <c r="HNK893" s="37"/>
      <c r="HNL893" s="37"/>
      <c r="HNM893" s="37"/>
      <c r="HNN893" s="37"/>
      <c r="HNO893" s="37"/>
      <c r="HNP893" s="37"/>
      <c r="HNQ893" s="37"/>
      <c r="HNR893" s="37"/>
      <c r="HNS893" s="37"/>
      <c r="HNT893" s="37"/>
      <c r="HNU893" s="37"/>
      <c r="HNV893" s="37"/>
      <c r="HNW893" s="37"/>
      <c r="HNX893" s="37"/>
      <c r="HNY893" s="37"/>
      <c r="HNZ893" s="37"/>
      <c r="HOA893" s="37"/>
      <c r="HOB893" s="37"/>
      <c r="HOC893" s="37"/>
      <c r="HOD893" s="37"/>
      <c r="HOE893" s="37"/>
      <c r="HOF893" s="37"/>
      <c r="HOG893" s="37"/>
      <c r="HOH893" s="37"/>
      <c r="HOI893" s="37"/>
      <c r="HOJ893" s="37"/>
      <c r="HOK893" s="37"/>
      <c r="HOL893" s="37"/>
      <c r="HOM893" s="37"/>
      <c r="HON893" s="37"/>
      <c r="HOO893" s="37"/>
      <c r="HOP893" s="37"/>
      <c r="HOQ893" s="37"/>
      <c r="HOR893" s="37"/>
      <c r="HOS893" s="37"/>
      <c r="HOT893" s="37"/>
      <c r="HOU893" s="37"/>
      <c r="HOV893" s="37"/>
      <c r="HOW893" s="37"/>
      <c r="HOX893" s="37"/>
      <c r="HOY893" s="37"/>
      <c r="HOZ893" s="37"/>
      <c r="HPA893" s="37"/>
      <c r="HPB893" s="37"/>
      <c r="HPC893" s="37"/>
      <c r="HPD893" s="37"/>
      <c r="HPE893" s="37"/>
      <c r="HPF893" s="37"/>
      <c r="HPG893" s="37"/>
      <c r="HPH893" s="37"/>
      <c r="HPI893" s="37"/>
      <c r="HPJ893" s="37"/>
      <c r="HPK893" s="37"/>
      <c r="HPL893" s="37"/>
      <c r="HPM893" s="37"/>
      <c r="HPN893" s="37"/>
      <c r="HPO893" s="37"/>
      <c r="HPP893" s="37"/>
      <c r="HPQ893" s="37"/>
      <c r="HPR893" s="37"/>
      <c r="HPS893" s="37"/>
      <c r="HPT893" s="37"/>
      <c r="HPU893" s="37"/>
      <c r="HPV893" s="37"/>
      <c r="HPW893" s="37"/>
      <c r="HPX893" s="37"/>
      <c r="HPY893" s="37"/>
      <c r="HPZ893" s="37"/>
      <c r="HQA893" s="37"/>
      <c r="HQB893" s="37"/>
      <c r="HQC893" s="37"/>
      <c r="HQD893" s="37"/>
      <c r="HQE893" s="37"/>
      <c r="HQF893" s="37"/>
      <c r="HQG893" s="37"/>
      <c r="HQH893" s="37"/>
      <c r="HQI893" s="37"/>
      <c r="HQJ893" s="37"/>
      <c r="HQK893" s="37"/>
      <c r="HQL893" s="37"/>
      <c r="HQM893" s="37"/>
      <c r="HQN893" s="37"/>
      <c r="HQO893" s="37"/>
      <c r="HQP893" s="37"/>
      <c r="HQQ893" s="37"/>
      <c r="HQR893" s="37"/>
      <c r="HQS893" s="37"/>
      <c r="HQT893" s="37"/>
      <c r="HQU893" s="37"/>
      <c r="HQV893" s="37"/>
      <c r="HQW893" s="37"/>
      <c r="HQX893" s="37"/>
      <c r="HQY893" s="37"/>
      <c r="HQZ893" s="37"/>
      <c r="HRA893" s="37"/>
      <c r="HRB893" s="37"/>
      <c r="HRC893" s="37"/>
      <c r="HRD893" s="37"/>
      <c r="HRE893" s="37"/>
      <c r="HRF893" s="37"/>
      <c r="HRG893" s="37"/>
      <c r="HRH893" s="37"/>
      <c r="HRI893" s="37"/>
      <c r="HRJ893" s="37"/>
      <c r="HRK893" s="37"/>
      <c r="HRL893" s="37"/>
      <c r="HRM893" s="37"/>
      <c r="HRN893" s="37"/>
      <c r="HRO893" s="37"/>
      <c r="HRP893" s="37"/>
      <c r="HRQ893" s="37"/>
      <c r="HRR893" s="37"/>
      <c r="HRS893" s="37"/>
      <c r="HRT893" s="37"/>
      <c r="HRU893" s="37"/>
      <c r="HRV893" s="37"/>
      <c r="HRW893" s="37"/>
      <c r="HRX893" s="37"/>
      <c r="HRY893" s="37"/>
      <c r="HRZ893" s="37"/>
      <c r="HSA893" s="37"/>
      <c r="HSB893" s="37"/>
      <c r="HSC893" s="37"/>
      <c r="HSD893" s="37"/>
      <c r="HSE893" s="37"/>
      <c r="HSF893" s="37"/>
      <c r="HSG893" s="37"/>
      <c r="HSH893" s="37"/>
      <c r="HSI893" s="37"/>
      <c r="HSJ893" s="37"/>
      <c r="HSK893" s="37"/>
      <c r="HSL893" s="37"/>
      <c r="HSM893" s="37"/>
      <c r="HSN893" s="37"/>
      <c r="HSO893" s="37"/>
      <c r="HSP893" s="37"/>
      <c r="HSQ893" s="37"/>
      <c r="HSR893" s="37"/>
      <c r="HSS893" s="37"/>
      <c r="HST893" s="37"/>
      <c r="HSU893" s="37"/>
      <c r="HSV893" s="37"/>
      <c r="HSW893" s="37"/>
      <c r="HSX893" s="37"/>
      <c r="HSY893" s="37"/>
      <c r="HSZ893" s="37"/>
      <c r="HTA893" s="37"/>
      <c r="HTB893" s="37"/>
      <c r="HTC893" s="37"/>
      <c r="HTD893" s="37"/>
      <c r="HTE893" s="37"/>
      <c r="HTF893" s="37"/>
      <c r="HTG893" s="37"/>
      <c r="HTH893" s="37"/>
      <c r="HTI893" s="37"/>
      <c r="HTJ893" s="37"/>
      <c r="HTK893" s="37"/>
      <c r="HTL893" s="37"/>
      <c r="HTM893" s="37"/>
      <c r="HTN893" s="37"/>
      <c r="HTO893" s="37"/>
      <c r="HTP893" s="37"/>
      <c r="HTQ893" s="37"/>
      <c r="HTR893" s="37"/>
      <c r="HTS893" s="37"/>
      <c r="HTT893" s="37"/>
      <c r="HTU893" s="37"/>
      <c r="HTV893" s="37"/>
      <c r="HTW893" s="37"/>
      <c r="HTX893" s="37"/>
      <c r="HTY893" s="37"/>
      <c r="HTZ893" s="37"/>
      <c r="HUA893" s="37"/>
      <c r="HUB893" s="37"/>
      <c r="HUC893" s="37"/>
      <c r="HUD893" s="37"/>
      <c r="HUE893" s="37"/>
      <c r="HUF893" s="37"/>
      <c r="HUG893" s="37"/>
      <c r="HUH893" s="37"/>
      <c r="HUI893" s="37"/>
      <c r="HUJ893" s="37"/>
      <c r="HUK893" s="37"/>
      <c r="HUL893" s="37"/>
      <c r="HUM893" s="37"/>
      <c r="HUN893" s="37"/>
      <c r="HUO893" s="37"/>
      <c r="HUP893" s="37"/>
      <c r="HUQ893" s="37"/>
      <c r="HUR893" s="37"/>
      <c r="HUS893" s="37"/>
      <c r="HUT893" s="37"/>
      <c r="HUU893" s="37"/>
      <c r="HUV893" s="37"/>
      <c r="HUW893" s="37"/>
      <c r="HUX893" s="37"/>
      <c r="HUY893" s="37"/>
      <c r="HUZ893" s="37"/>
      <c r="HVA893" s="37"/>
      <c r="HVB893" s="37"/>
      <c r="HVC893" s="37"/>
      <c r="HVD893" s="37"/>
      <c r="HVE893" s="37"/>
      <c r="HVF893" s="37"/>
      <c r="HVG893" s="37"/>
      <c r="HVH893" s="37"/>
      <c r="HVI893" s="37"/>
      <c r="HVJ893" s="37"/>
      <c r="HVK893" s="37"/>
      <c r="HVL893" s="37"/>
      <c r="HVM893" s="37"/>
      <c r="HVN893" s="37"/>
      <c r="HVO893" s="37"/>
      <c r="HVP893" s="37"/>
      <c r="HVQ893" s="37"/>
      <c r="HVR893" s="37"/>
      <c r="HVS893" s="37"/>
      <c r="HVT893" s="37"/>
      <c r="HVU893" s="37"/>
      <c r="HVV893" s="37"/>
      <c r="HVW893" s="37"/>
      <c r="HVX893" s="37"/>
      <c r="HVY893" s="37"/>
      <c r="HVZ893" s="37"/>
      <c r="HWA893" s="37"/>
      <c r="HWB893" s="37"/>
      <c r="HWC893" s="37"/>
      <c r="HWD893" s="37"/>
      <c r="HWE893" s="37"/>
      <c r="HWF893" s="37"/>
      <c r="HWG893" s="37"/>
      <c r="HWH893" s="37"/>
      <c r="HWI893" s="37"/>
      <c r="HWJ893" s="37"/>
      <c r="HWK893" s="37"/>
      <c r="HWL893" s="37"/>
      <c r="HWM893" s="37"/>
      <c r="HWN893" s="37"/>
      <c r="HWO893" s="37"/>
      <c r="HWP893" s="37"/>
      <c r="HWQ893" s="37"/>
      <c r="HWR893" s="37"/>
      <c r="HWS893" s="37"/>
      <c r="HWT893" s="37"/>
      <c r="HWU893" s="37"/>
      <c r="HWV893" s="37"/>
      <c r="HWW893" s="37"/>
      <c r="HWX893" s="37"/>
      <c r="HWY893" s="37"/>
      <c r="HWZ893" s="37"/>
      <c r="HXA893" s="37"/>
      <c r="HXB893" s="37"/>
      <c r="HXC893" s="37"/>
      <c r="HXD893" s="37"/>
      <c r="HXE893" s="37"/>
      <c r="HXF893" s="37"/>
      <c r="HXG893" s="37"/>
      <c r="HXH893" s="37"/>
      <c r="HXI893" s="37"/>
      <c r="HXJ893" s="37"/>
      <c r="HXK893" s="37"/>
      <c r="HXL893" s="37"/>
      <c r="HXM893" s="37"/>
      <c r="HXN893" s="37"/>
      <c r="HXO893" s="37"/>
      <c r="HXP893" s="37"/>
      <c r="HXQ893" s="37"/>
      <c r="HXR893" s="37"/>
      <c r="HXS893" s="37"/>
      <c r="HXT893" s="37"/>
      <c r="HXU893" s="37"/>
      <c r="HXV893" s="37"/>
      <c r="HXW893" s="37"/>
      <c r="HXX893" s="37"/>
      <c r="HXY893" s="37"/>
      <c r="HXZ893" s="37"/>
      <c r="HYA893" s="37"/>
      <c r="HYB893" s="37"/>
      <c r="HYC893" s="37"/>
      <c r="HYD893" s="37"/>
      <c r="HYE893" s="37"/>
      <c r="HYF893" s="37"/>
      <c r="HYG893" s="37"/>
      <c r="HYH893" s="37"/>
      <c r="HYI893" s="37"/>
      <c r="HYJ893" s="37"/>
      <c r="HYK893" s="37"/>
      <c r="HYL893" s="37"/>
      <c r="HYM893" s="37"/>
      <c r="HYN893" s="37"/>
      <c r="HYO893" s="37"/>
      <c r="HYP893" s="37"/>
      <c r="HYQ893" s="37"/>
      <c r="HYR893" s="37"/>
      <c r="HYS893" s="37"/>
      <c r="HYT893" s="37"/>
      <c r="HYU893" s="37"/>
      <c r="HYV893" s="37"/>
      <c r="HYW893" s="37"/>
      <c r="HYX893" s="37"/>
      <c r="HYY893" s="37"/>
      <c r="HYZ893" s="37"/>
      <c r="HZA893" s="37"/>
      <c r="HZB893" s="37"/>
      <c r="HZC893" s="37"/>
      <c r="HZD893" s="37"/>
      <c r="HZE893" s="37"/>
      <c r="HZF893" s="37"/>
      <c r="HZG893" s="37"/>
      <c r="HZH893" s="37"/>
      <c r="HZI893" s="37"/>
      <c r="HZJ893" s="37"/>
      <c r="HZK893" s="37"/>
      <c r="HZL893" s="37"/>
      <c r="HZM893" s="37"/>
      <c r="HZN893" s="37"/>
      <c r="HZO893" s="37"/>
      <c r="HZP893" s="37"/>
      <c r="HZQ893" s="37"/>
      <c r="HZR893" s="37"/>
      <c r="HZS893" s="37"/>
      <c r="HZT893" s="37"/>
      <c r="HZU893" s="37"/>
      <c r="HZV893" s="37"/>
      <c r="HZW893" s="37"/>
      <c r="HZX893" s="37"/>
      <c r="HZY893" s="37"/>
      <c r="HZZ893" s="37"/>
      <c r="IAA893" s="37"/>
      <c r="IAB893" s="37"/>
      <c r="IAC893" s="37"/>
      <c r="IAD893" s="37"/>
      <c r="IAE893" s="37"/>
      <c r="IAF893" s="37"/>
      <c r="IAG893" s="37"/>
      <c r="IAH893" s="37"/>
      <c r="IAI893" s="37"/>
      <c r="IAJ893" s="37"/>
      <c r="IAK893" s="37"/>
      <c r="IAL893" s="37"/>
      <c r="IAM893" s="37"/>
      <c r="IAN893" s="37"/>
      <c r="IAO893" s="37"/>
      <c r="IAP893" s="37"/>
      <c r="IAQ893" s="37"/>
      <c r="IAR893" s="37"/>
      <c r="IAS893" s="37"/>
      <c r="IAT893" s="37"/>
      <c r="IAU893" s="37"/>
      <c r="IAV893" s="37"/>
      <c r="IAW893" s="37"/>
      <c r="IAX893" s="37"/>
      <c r="IAY893" s="37"/>
      <c r="IAZ893" s="37"/>
      <c r="IBA893" s="37"/>
      <c r="IBB893" s="37"/>
      <c r="IBC893" s="37"/>
      <c r="IBD893" s="37"/>
      <c r="IBE893" s="37"/>
      <c r="IBF893" s="37"/>
      <c r="IBG893" s="37"/>
      <c r="IBH893" s="37"/>
      <c r="IBI893" s="37"/>
      <c r="IBJ893" s="37"/>
      <c r="IBK893" s="37"/>
      <c r="IBL893" s="37"/>
      <c r="IBM893" s="37"/>
      <c r="IBN893" s="37"/>
      <c r="IBO893" s="37"/>
      <c r="IBP893" s="37"/>
      <c r="IBQ893" s="37"/>
      <c r="IBR893" s="37"/>
      <c r="IBS893" s="37"/>
      <c r="IBT893" s="37"/>
      <c r="IBU893" s="37"/>
      <c r="IBV893" s="37"/>
      <c r="IBW893" s="37"/>
      <c r="IBX893" s="37"/>
      <c r="IBY893" s="37"/>
      <c r="IBZ893" s="37"/>
      <c r="ICA893" s="37"/>
      <c r="ICB893" s="37"/>
      <c r="ICC893" s="37"/>
      <c r="ICD893" s="37"/>
      <c r="ICE893" s="37"/>
      <c r="ICF893" s="37"/>
      <c r="ICG893" s="37"/>
      <c r="ICH893" s="37"/>
      <c r="ICI893" s="37"/>
      <c r="ICJ893" s="37"/>
      <c r="ICK893" s="37"/>
      <c r="ICL893" s="37"/>
      <c r="ICM893" s="37"/>
      <c r="ICN893" s="37"/>
      <c r="ICO893" s="37"/>
      <c r="ICP893" s="37"/>
      <c r="ICQ893" s="37"/>
      <c r="ICR893" s="37"/>
      <c r="ICS893" s="37"/>
      <c r="ICT893" s="37"/>
      <c r="ICU893" s="37"/>
      <c r="ICV893" s="37"/>
      <c r="ICW893" s="37"/>
      <c r="ICX893" s="37"/>
      <c r="ICY893" s="37"/>
      <c r="ICZ893" s="37"/>
      <c r="IDA893" s="37"/>
      <c r="IDB893" s="37"/>
      <c r="IDC893" s="37"/>
      <c r="IDD893" s="37"/>
      <c r="IDE893" s="37"/>
      <c r="IDF893" s="37"/>
      <c r="IDG893" s="37"/>
      <c r="IDH893" s="37"/>
      <c r="IDI893" s="37"/>
      <c r="IDJ893" s="37"/>
      <c r="IDK893" s="37"/>
      <c r="IDL893" s="37"/>
      <c r="IDM893" s="37"/>
      <c r="IDN893" s="37"/>
      <c r="IDO893" s="37"/>
      <c r="IDP893" s="37"/>
      <c r="IDQ893" s="37"/>
      <c r="IDR893" s="37"/>
      <c r="IDS893" s="37"/>
      <c r="IDT893" s="37"/>
      <c r="IDU893" s="37"/>
      <c r="IDV893" s="37"/>
      <c r="IDW893" s="37"/>
      <c r="IDX893" s="37"/>
      <c r="IDY893" s="37"/>
      <c r="IDZ893" s="37"/>
      <c r="IEA893" s="37"/>
      <c r="IEB893" s="37"/>
      <c r="IEC893" s="37"/>
      <c r="IED893" s="37"/>
      <c r="IEE893" s="37"/>
      <c r="IEF893" s="37"/>
      <c r="IEG893" s="37"/>
      <c r="IEH893" s="37"/>
      <c r="IEI893" s="37"/>
      <c r="IEJ893" s="37"/>
      <c r="IEK893" s="37"/>
      <c r="IEL893" s="37"/>
      <c r="IEM893" s="37"/>
      <c r="IEN893" s="37"/>
      <c r="IEO893" s="37"/>
      <c r="IEP893" s="37"/>
      <c r="IEQ893" s="37"/>
      <c r="IER893" s="37"/>
      <c r="IES893" s="37"/>
      <c r="IET893" s="37"/>
      <c r="IEU893" s="37"/>
      <c r="IEV893" s="37"/>
      <c r="IEW893" s="37"/>
      <c r="IEX893" s="37"/>
      <c r="IEY893" s="37"/>
      <c r="IEZ893" s="37"/>
      <c r="IFA893" s="37"/>
      <c r="IFB893" s="37"/>
      <c r="IFC893" s="37"/>
      <c r="IFD893" s="37"/>
      <c r="IFE893" s="37"/>
      <c r="IFF893" s="37"/>
      <c r="IFG893" s="37"/>
      <c r="IFH893" s="37"/>
      <c r="IFI893" s="37"/>
      <c r="IFJ893" s="37"/>
      <c r="IFK893" s="37"/>
      <c r="IFL893" s="37"/>
      <c r="IFM893" s="37"/>
      <c r="IFN893" s="37"/>
      <c r="IFO893" s="37"/>
      <c r="IFP893" s="37"/>
      <c r="IFQ893" s="37"/>
      <c r="IFR893" s="37"/>
      <c r="IFS893" s="37"/>
      <c r="IFT893" s="37"/>
      <c r="IFU893" s="37"/>
      <c r="IFV893" s="37"/>
      <c r="IFW893" s="37"/>
      <c r="IFX893" s="37"/>
      <c r="IFY893" s="37"/>
      <c r="IFZ893" s="37"/>
      <c r="IGA893" s="37"/>
      <c r="IGB893" s="37"/>
      <c r="IGC893" s="37"/>
      <c r="IGD893" s="37"/>
      <c r="IGE893" s="37"/>
      <c r="IGF893" s="37"/>
      <c r="IGG893" s="37"/>
      <c r="IGH893" s="37"/>
      <c r="IGI893" s="37"/>
      <c r="IGJ893" s="37"/>
      <c r="IGK893" s="37"/>
      <c r="IGL893" s="37"/>
      <c r="IGM893" s="37"/>
      <c r="IGN893" s="37"/>
      <c r="IGO893" s="37"/>
      <c r="IGP893" s="37"/>
      <c r="IGQ893" s="37"/>
      <c r="IGR893" s="37"/>
      <c r="IGS893" s="37"/>
      <c r="IGT893" s="37"/>
      <c r="IGU893" s="37"/>
      <c r="IGV893" s="37"/>
      <c r="IGW893" s="37"/>
      <c r="IGX893" s="37"/>
      <c r="IGY893" s="37"/>
      <c r="IGZ893" s="37"/>
      <c r="IHA893" s="37"/>
      <c r="IHB893" s="37"/>
      <c r="IHC893" s="37"/>
      <c r="IHD893" s="37"/>
      <c r="IHE893" s="37"/>
      <c r="IHF893" s="37"/>
      <c r="IHG893" s="37"/>
      <c r="IHH893" s="37"/>
      <c r="IHI893" s="37"/>
      <c r="IHJ893" s="37"/>
      <c r="IHK893" s="37"/>
      <c r="IHL893" s="37"/>
      <c r="IHM893" s="37"/>
      <c r="IHN893" s="37"/>
      <c r="IHO893" s="37"/>
      <c r="IHP893" s="37"/>
      <c r="IHQ893" s="37"/>
      <c r="IHR893" s="37"/>
      <c r="IHS893" s="37"/>
      <c r="IHT893" s="37"/>
      <c r="IHU893" s="37"/>
      <c r="IHV893" s="37"/>
      <c r="IHW893" s="37"/>
      <c r="IHX893" s="37"/>
      <c r="IHY893" s="37"/>
      <c r="IHZ893" s="37"/>
      <c r="IIA893" s="37"/>
      <c r="IIB893" s="37"/>
      <c r="IIC893" s="37"/>
      <c r="IID893" s="37"/>
      <c r="IIE893" s="37"/>
      <c r="IIF893" s="37"/>
      <c r="IIG893" s="37"/>
      <c r="IIH893" s="37"/>
      <c r="III893" s="37"/>
      <c r="IIJ893" s="37"/>
      <c r="IIK893" s="37"/>
      <c r="IIL893" s="37"/>
      <c r="IIM893" s="37"/>
      <c r="IIN893" s="37"/>
      <c r="IIO893" s="37"/>
      <c r="IIP893" s="37"/>
      <c r="IIQ893" s="37"/>
      <c r="IIR893" s="37"/>
      <c r="IIS893" s="37"/>
      <c r="IIT893" s="37"/>
      <c r="IIU893" s="37"/>
      <c r="IIV893" s="37"/>
      <c r="IIW893" s="37"/>
      <c r="IIX893" s="37"/>
      <c r="IIY893" s="37"/>
      <c r="IIZ893" s="37"/>
      <c r="IJA893" s="37"/>
      <c r="IJB893" s="37"/>
      <c r="IJC893" s="37"/>
      <c r="IJD893" s="37"/>
      <c r="IJE893" s="37"/>
      <c r="IJF893" s="37"/>
      <c r="IJG893" s="37"/>
      <c r="IJH893" s="37"/>
      <c r="IJI893" s="37"/>
      <c r="IJJ893" s="37"/>
      <c r="IJK893" s="37"/>
      <c r="IJL893" s="37"/>
      <c r="IJM893" s="37"/>
      <c r="IJN893" s="37"/>
      <c r="IJO893" s="37"/>
      <c r="IJP893" s="37"/>
      <c r="IJQ893" s="37"/>
      <c r="IJR893" s="37"/>
      <c r="IJS893" s="37"/>
      <c r="IJT893" s="37"/>
      <c r="IJU893" s="37"/>
      <c r="IJV893" s="37"/>
      <c r="IJW893" s="37"/>
      <c r="IJX893" s="37"/>
      <c r="IJY893" s="37"/>
      <c r="IJZ893" s="37"/>
      <c r="IKA893" s="37"/>
      <c r="IKB893" s="37"/>
      <c r="IKC893" s="37"/>
      <c r="IKD893" s="37"/>
      <c r="IKE893" s="37"/>
      <c r="IKF893" s="37"/>
      <c r="IKG893" s="37"/>
      <c r="IKH893" s="37"/>
      <c r="IKI893" s="37"/>
      <c r="IKJ893" s="37"/>
      <c r="IKK893" s="37"/>
      <c r="IKL893" s="37"/>
      <c r="IKM893" s="37"/>
      <c r="IKN893" s="37"/>
      <c r="IKO893" s="37"/>
      <c r="IKP893" s="37"/>
      <c r="IKQ893" s="37"/>
      <c r="IKR893" s="37"/>
      <c r="IKS893" s="37"/>
      <c r="IKT893" s="37"/>
      <c r="IKU893" s="37"/>
      <c r="IKV893" s="37"/>
      <c r="IKW893" s="37"/>
      <c r="IKX893" s="37"/>
      <c r="IKY893" s="37"/>
      <c r="IKZ893" s="37"/>
      <c r="ILA893" s="37"/>
      <c r="ILB893" s="37"/>
      <c r="ILC893" s="37"/>
      <c r="ILD893" s="37"/>
      <c r="ILE893" s="37"/>
      <c r="ILF893" s="37"/>
      <c r="ILG893" s="37"/>
      <c r="ILH893" s="37"/>
      <c r="ILI893" s="37"/>
      <c r="ILJ893" s="37"/>
      <c r="ILK893" s="37"/>
      <c r="ILL893" s="37"/>
      <c r="ILM893" s="37"/>
      <c r="ILN893" s="37"/>
      <c r="ILO893" s="37"/>
      <c r="ILP893" s="37"/>
      <c r="ILQ893" s="37"/>
      <c r="ILR893" s="37"/>
      <c r="ILS893" s="37"/>
      <c r="ILT893" s="37"/>
      <c r="ILU893" s="37"/>
      <c r="ILV893" s="37"/>
      <c r="ILW893" s="37"/>
      <c r="ILX893" s="37"/>
      <c r="ILY893" s="37"/>
      <c r="ILZ893" s="37"/>
      <c r="IMA893" s="37"/>
      <c r="IMB893" s="37"/>
      <c r="IMC893" s="37"/>
      <c r="IMD893" s="37"/>
      <c r="IME893" s="37"/>
      <c r="IMF893" s="37"/>
      <c r="IMG893" s="37"/>
      <c r="IMH893" s="37"/>
      <c r="IMI893" s="37"/>
      <c r="IMJ893" s="37"/>
      <c r="IMK893" s="37"/>
      <c r="IML893" s="37"/>
      <c r="IMM893" s="37"/>
      <c r="IMN893" s="37"/>
      <c r="IMO893" s="37"/>
      <c r="IMP893" s="37"/>
      <c r="IMQ893" s="37"/>
      <c r="IMR893" s="37"/>
      <c r="IMS893" s="37"/>
      <c r="IMT893" s="37"/>
      <c r="IMU893" s="37"/>
      <c r="IMV893" s="37"/>
      <c r="IMW893" s="37"/>
      <c r="IMX893" s="37"/>
      <c r="IMY893" s="37"/>
      <c r="IMZ893" s="37"/>
      <c r="INA893" s="37"/>
      <c r="INB893" s="37"/>
      <c r="INC893" s="37"/>
      <c r="IND893" s="37"/>
      <c r="INE893" s="37"/>
      <c r="INF893" s="37"/>
      <c r="ING893" s="37"/>
      <c r="INH893" s="37"/>
      <c r="INI893" s="37"/>
      <c r="INJ893" s="37"/>
      <c r="INK893" s="37"/>
      <c r="INL893" s="37"/>
      <c r="INM893" s="37"/>
      <c r="INN893" s="37"/>
      <c r="INO893" s="37"/>
      <c r="INP893" s="37"/>
      <c r="INQ893" s="37"/>
      <c r="INR893" s="37"/>
      <c r="INS893" s="37"/>
      <c r="INT893" s="37"/>
      <c r="INU893" s="37"/>
      <c r="INV893" s="37"/>
      <c r="INW893" s="37"/>
      <c r="INX893" s="37"/>
      <c r="INY893" s="37"/>
      <c r="INZ893" s="37"/>
      <c r="IOA893" s="37"/>
      <c r="IOB893" s="37"/>
      <c r="IOC893" s="37"/>
      <c r="IOD893" s="37"/>
      <c r="IOE893" s="37"/>
      <c r="IOF893" s="37"/>
      <c r="IOG893" s="37"/>
      <c r="IOH893" s="37"/>
      <c r="IOI893" s="37"/>
      <c r="IOJ893" s="37"/>
      <c r="IOK893" s="37"/>
      <c r="IOL893" s="37"/>
      <c r="IOM893" s="37"/>
      <c r="ION893" s="37"/>
      <c r="IOO893" s="37"/>
      <c r="IOP893" s="37"/>
      <c r="IOQ893" s="37"/>
      <c r="IOR893" s="37"/>
      <c r="IOS893" s="37"/>
      <c r="IOT893" s="37"/>
      <c r="IOU893" s="37"/>
      <c r="IOV893" s="37"/>
      <c r="IOW893" s="37"/>
      <c r="IOX893" s="37"/>
      <c r="IOY893" s="37"/>
      <c r="IOZ893" s="37"/>
      <c r="IPA893" s="37"/>
      <c r="IPB893" s="37"/>
      <c r="IPC893" s="37"/>
      <c r="IPD893" s="37"/>
      <c r="IPE893" s="37"/>
      <c r="IPF893" s="37"/>
      <c r="IPG893" s="37"/>
      <c r="IPH893" s="37"/>
      <c r="IPI893" s="37"/>
      <c r="IPJ893" s="37"/>
      <c r="IPK893" s="37"/>
      <c r="IPL893" s="37"/>
      <c r="IPM893" s="37"/>
      <c r="IPN893" s="37"/>
      <c r="IPO893" s="37"/>
      <c r="IPP893" s="37"/>
      <c r="IPQ893" s="37"/>
      <c r="IPR893" s="37"/>
      <c r="IPS893" s="37"/>
      <c r="IPT893" s="37"/>
      <c r="IPU893" s="37"/>
      <c r="IPV893" s="37"/>
      <c r="IPW893" s="37"/>
      <c r="IPX893" s="37"/>
      <c r="IPY893" s="37"/>
      <c r="IPZ893" s="37"/>
      <c r="IQA893" s="37"/>
      <c r="IQB893" s="37"/>
      <c r="IQC893" s="37"/>
      <c r="IQD893" s="37"/>
      <c r="IQE893" s="37"/>
      <c r="IQF893" s="37"/>
      <c r="IQG893" s="37"/>
      <c r="IQH893" s="37"/>
      <c r="IQI893" s="37"/>
      <c r="IQJ893" s="37"/>
      <c r="IQK893" s="37"/>
      <c r="IQL893" s="37"/>
      <c r="IQM893" s="37"/>
      <c r="IQN893" s="37"/>
      <c r="IQO893" s="37"/>
      <c r="IQP893" s="37"/>
      <c r="IQQ893" s="37"/>
      <c r="IQR893" s="37"/>
      <c r="IQS893" s="37"/>
      <c r="IQT893" s="37"/>
      <c r="IQU893" s="37"/>
      <c r="IQV893" s="37"/>
      <c r="IQW893" s="37"/>
      <c r="IQX893" s="37"/>
      <c r="IQY893" s="37"/>
      <c r="IQZ893" s="37"/>
      <c r="IRA893" s="37"/>
      <c r="IRB893" s="37"/>
      <c r="IRC893" s="37"/>
      <c r="IRD893" s="37"/>
      <c r="IRE893" s="37"/>
      <c r="IRF893" s="37"/>
      <c r="IRG893" s="37"/>
      <c r="IRH893" s="37"/>
      <c r="IRI893" s="37"/>
      <c r="IRJ893" s="37"/>
      <c r="IRK893" s="37"/>
      <c r="IRL893" s="37"/>
      <c r="IRM893" s="37"/>
      <c r="IRN893" s="37"/>
      <c r="IRO893" s="37"/>
      <c r="IRP893" s="37"/>
      <c r="IRQ893" s="37"/>
      <c r="IRR893" s="37"/>
      <c r="IRS893" s="37"/>
      <c r="IRT893" s="37"/>
      <c r="IRU893" s="37"/>
      <c r="IRV893" s="37"/>
      <c r="IRW893" s="37"/>
      <c r="IRX893" s="37"/>
      <c r="IRY893" s="37"/>
      <c r="IRZ893" s="37"/>
      <c r="ISA893" s="37"/>
      <c r="ISB893" s="37"/>
      <c r="ISC893" s="37"/>
      <c r="ISD893" s="37"/>
      <c r="ISE893" s="37"/>
      <c r="ISF893" s="37"/>
      <c r="ISG893" s="37"/>
      <c r="ISH893" s="37"/>
      <c r="ISI893" s="37"/>
      <c r="ISJ893" s="37"/>
      <c r="ISK893" s="37"/>
      <c r="ISL893" s="37"/>
      <c r="ISM893" s="37"/>
      <c r="ISN893" s="37"/>
      <c r="ISO893" s="37"/>
      <c r="ISP893" s="37"/>
      <c r="ISQ893" s="37"/>
      <c r="ISR893" s="37"/>
      <c r="ISS893" s="37"/>
      <c r="IST893" s="37"/>
      <c r="ISU893" s="37"/>
      <c r="ISV893" s="37"/>
      <c r="ISW893" s="37"/>
      <c r="ISX893" s="37"/>
      <c r="ISY893" s="37"/>
      <c r="ISZ893" s="37"/>
      <c r="ITA893" s="37"/>
      <c r="ITB893" s="37"/>
      <c r="ITC893" s="37"/>
      <c r="ITD893" s="37"/>
      <c r="ITE893" s="37"/>
      <c r="ITF893" s="37"/>
      <c r="ITG893" s="37"/>
      <c r="ITH893" s="37"/>
      <c r="ITI893" s="37"/>
      <c r="ITJ893" s="37"/>
      <c r="ITK893" s="37"/>
      <c r="ITL893" s="37"/>
      <c r="ITM893" s="37"/>
      <c r="ITN893" s="37"/>
      <c r="ITO893" s="37"/>
      <c r="ITP893" s="37"/>
      <c r="ITQ893" s="37"/>
      <c r="ITR893" s="37"/>
      <c r="ITS893" s="37"/>
      <c r="ITT893" s="37"/>
      <c r="ITU893" s="37"/>
      <c r="ITV893" s="37"/>
      <c r="ITW893" s="37"/>
      <c r="ITX893" s="37"/>
      <c r="ITY893" s="37"/>
      <c r="ITZ893" s="37"/>
      <c r="IUA893" s="37"/>
      <c r="IUB893" s="37"/>
      <c r="IUC893" s="37"/>
      <c r="IUD893" s="37"/>
      <c r="IUE893" s="37"/>
      <c r="IUF893" s="37"/>
      <c r="IUG893" s="37"/>
      <c r="IUH893" s="37"/>
      <c r="IUI893" s="37"/>
      <c r="IUJ893" s="37"/>
      <c r="IUK893" s="37"/>
      <c r="IUL893" s="37"/>
      <c r="IUM893" s="37"/>
      <c r="IUN893" s="37"/>
      <c r="IUO893" s="37"/>
      <c r="IUP893" s="37"/>
      <c r="IUQ893" s="37"/>
      <c r="IUR893" s="37"/>
      <c r="IUS893" s="37"/>
      <c r="IUT893" s="37"/>
      <c r="IUU893" s="37"/>
      <c r="IUV893" s="37"/>
      <c r="IUW893" s="37"/>
      <c r="IUX893" s="37"/>
      <c r="IUY893" s="37"/>
      <c r="IUZ893" s="37"/>
      <c r="IVA893" s="37"/>
      <c r="IVB893" s="37"/>
      <c r="IVC893" s="37"/>
      <c r="IVD893" s="37"/>
      <c r="IVE893" s="37"/>
      <c r="IVF893" s="37"/>
      <c r="IVG893" s="37"/>
      <c r="IVH893" s="37"/>
      <c r="IVI893" s="37"/>
      <c r="IVJ893" s="37"/>
      <c r="IVK893" s="37"/>
      <c r="IVL893" s="37"/>
      <c r="IVM893" s="37"/>
      <c r="IVN893" s="37"/>
      <c r="IVO893" s="37"/>
      <c r="IVP893" s="37"/>
      <c r="IVQ893" s="37"/>
      <c r="IVR893" s="37"/>
      <c r="IVS893" s="37"/>
      <c r="IVT893" s="37"/>
      <c r="IVU893" s="37"/>
      <c r="IVV893" s="37"/>
      <c r="IVW893" s="37"/>
      <c r="IVX893" s="37"/>
      <c r="IVY893" s="37"/>
      <c r="IVZ893" s="37"/>
      <c r="IWA893" s="37"/>
      <c r="IWB893" s="37"/>
      <c r="IWC893" s="37"/>
      <c r="IWD893" s="37"/>
      <c r="IWE893" s="37"/>
      <c r="IWF893" s="37"/>
      <c r="IWG893" s="37"/>
      <c r="IWH893" s="37"/>
      <c r="IWI893" s="37"/>
      <c r="IWJ893" s="37"/>
      <c r="IWK893" s="37"/>
      <c r="IWL893" s="37"/>
      <c r="IWM893" s="37"/>
      <c r="IWN893" s="37"/>
      <c r="IWO893" s="37"/>
      <c r="IWP893" s="37"/>
      <c r="IWQ893" s="37"/>
      <c r="IWR893" s="37"/>
      <c r="IWS893" s="37"/>
      <c r="IWT893" s="37"/>
      <c r="IWU893" s="37"/>
      <c r="IWV893" s="37"/>
      <c r="IWW893" s="37"/>
      <c r="IWX893" s="37"/>
      <c r="IWY893" s="37"/>
      <c r="IWZ893" s="37"/>
      <c r="IXA893" s="37"/>
      <c r="IXB893" s="37"/>
      <c r="IXC893" s="37"/>
      <c r="IXD893" s="37"/>
      <c r="IXE893" s="37"/>
      <c r="IXF893" s="37"/>
      <c r="IXG893" s="37"/>
      <c r="IXH893" s="37"/>
      <c r="IXI893" s="37"/>
      <c r="IXJ893" s="37"/>
      <c r="IXK893" s="37"/>
      <c r="IXL893" s="37"/>
      <c r="IXM893" s="37"/>
      <c r="IXN893" s="37"/>
      <c r="IXO893" s="37"/>
      <c r="IXP893" s="37"/>
      <c r="IXQ893" s="37"/>
      <c r="IXR893" s="37"/>
      <c r="IXS893" s="37"/>
      <c r="IXT893" s="37"/>
      <c r="IXU893" s="37"/>
      <c r="IXV893" s="37"/>
      <c r="IXW893" s="37"/>
      <c r="IXX893" s="37"/>
      <c r="IXY893" s="37"/>
      <c r="IXZ893" s="37"/>
      <c r="IYA893" s="37"/>
      <c r="IYB893" s="37"/>
      <c r="IYC893" s="37"/>
      <c r="IYD893" s="37"/>
      <c r="IYE893" s="37"/>
      <c r="IYF893" s="37"/>
      <c r="IYG893" s="37"/>
      <c r="IYH893" s="37"/>
      <c r="IYI893" s="37"/>
      <c r="IYJ893" s="37"/>
      <c r="IYK893" s="37"/>
      <c r="IYL893" s="37"/>
      <c r="IYM893" s="37"/>
      <c r="IYN893" s="37"/>
      <c r="IYO893" s="37"/>
      <c r="IYP893" s="37"/>
      <c r="IYQ893" s="37"/>
      <c r="IYR893" s="37"/>
      <c r="IYS893" s="37"/>
      <c r="IYT893" s="37"/>
      <c r="IYU893" s="37"/>
      <c r="IYV893" s="37"/>
      <c r="IYW893" s="37"/>
      <c r="IYX893" s="37"/>
      <c r="IYY893" s="37"/>
      <c r="IYZ893" s="37"/>
      <c r="IZA893" s="37"/>
      <c r="IZB893" s="37"/>
      <c r="IZC893" s="37"/>
      <c r="IZD893" s="37"/>
      <c r="IZE893" s="37"/>
      <c r="IZF893" s="37"/>
      <c r="IZG893" s="37"/>
      <c r="IZH893" s="37"/>
      <c r="IZI893" s="37"/>
      <c r="IZJ893" s="37"/>
      <c r="IZK893" s="37"/>
      <c r="IZL893" s="37"/>
      <c r="IZM893" s="37"/>
      <c r="IZN893" s="37"/>
      <c r="IZO893" s="37"/>
      <c r="IZP893" s="37"/>
      <c r="IZQ893" s="37"/>
      <c r="IZR893" s="37"/>
      <c r="IZS893" s="37"/>
      <c r="IZT893" s="37"/>
      <c r="IZU893" s="37"/>
      <c r="IZV893" s="37"/>
      <c r="IZW893" s="37"/>
      <c r="IZX893" s="37"/>
      <c r="IZY893" s="37"/>
      <c r="IZZ893" s="37"/>
      <c r="JAA893" s="37"/>
      <c r="JAB893" s="37"/>
      <c r="JAC893" s="37"/>
      <c r="JAD893" s="37"/>
      <c r="JAE893" s="37"/>
      <c r="JAF893" s="37"/>
      <c r="JAG893" s="37"/>
      <c r="JAH893" s="37"/>
      <c r="JAI893" s="37"/>
      <c r="JAJ893" s="37"/>
      <c r="JAK893" s="37"/>
      <c r="JAL893" s="37"/>
      <c r="JAM893" s="37"/>
      <c r="JAN893" s="37"/>
      <c r="JAO893" s="37"/>
      <c r="JAP893" s="37"/>
      <c r="JAQ893" s="37"/>
      <c r="JAR893" s="37"/>
      <c r="JAS893" s="37"/>
      <c r="JAT893" s="37"/>
      <c r="JAU893" s="37"/>
      <c r="JAV893" s="37"/>
      <c r="JAW893" s="37"/>
      <c r="JAX893" s="37"/>
      <c r="JAY893" s="37"/>
      <c r="JAZ893" s="37"/>
      <c r="JBA893" s="37"/>
      <c r="JBB893" s="37"/>
      <c r="JBC893" s="37"/>
      <c r="JBD893" s="37"/>
      <c r="JBE893" s="37"/>
      <c r="JBF893" s="37"/>
      <c r="JBG893" s="37"/>
      <c r="JBH893" s="37"/>
      <c r="JBI893" s="37"/>
      <c r="JBJ893" s="37"/>
      <c r="JBK893" s="37"/>
      <c r="JBL893" s="37"/>
      <c r="JBM893" s="37"/>
      <c r="JBN893" s="37"/>
      <c r="JBO893" s="37"/>
      <c r="JBP893" s="37"/>
      <c r="JBQ893" s="37"/>
      <c r="JBR893" s="37"/>
      <c r="JBS893" s="37"/>
      <c r="JBT893" s="37"/>
      <c r="JBU893" s="37"/>
      <c r="JBV893" s="37"/>
      <c r="JBW893" s="37"/>
      <c r="JBX893" s="37"/>
      <c r="JBY893" s="37"/>
      <c r="JBZ893" s="37"/>
      <c r="JCA893" s="37"/>
      <c r="JCB893" s="37"/>
      <c r="JCC893" s="37"/>
      <c r="JCD893" s="37"/>
      <c r="JCE893" s="37"/>
      <c r="JCF893" s="37"/>
      <c r="JCG893" s="37"/>
      <c r="JCH893" s="37"/>
      <c r="JCI893" s="37"/>
      <c r="JCJ893" s="37"/>
      <c r="JCK893" s="37"/>
      <c r="JCL893" s="37"/>
      <c r="JCM893" s="37"/>
      <c r="JCN893" s="37"/>
      <c r="JCO893" s="37"/>
      <c r="JCP893" s="37"/>
      <c r="JCQ893" s="37"/>
      <c r="JCR893" s="37"/>
      <c r="JCS893" s="37"/>
      <c r="JCT893" s="37"/>
      <c r="JCU893" s="37"/>
      <c r="JCV893" s="37"/>
      <c r="JCW893" s="37"/>
      <c r="JCX893" s="37"/>
      <c r="JCY893" s="37"/>
      <c r="JCZ893" s="37"/>
      <c r="JDA893" s="37"/>
      <c r="JDB893" s="37"/>
      <c r="JDC893" s="37"/>
      <c r="JDD893" s="37"/>
      <c r="JDE893" s="37"/>
      <c r="JDF893" s="37"/>
      <c r="JDG893" s="37"/>
      <c r="JDH893" s="37"/>
      <c r="JDI893" s="37"/>
      <c r="JDJ893" s="37"/>
      <c r="JDK893" s="37"/>
      <c r="JDL893" s="37"/>
      <c r="JDM893" s="37"/>
      <c r="JDN893" s="37"/>
      <c r="JDO893" s="37"/>
      <c r="JDP893" s="37"/>
      <c r="JDQ893" s="37"/>
      <c r="JDR893" s="37"/>
      <c r="JDS893" s="37"/>
      <c r="JDT893" s="37"/>
      <c r="JDU893" s="37"/>
      <c r="JDV893" s="37"/>
      <c r="JDW893" s="37"/>
      <c r="JDX893" s="37"/>
      <c r="JDY893" s="37"/>
      <c r="JDZ893" s="37"/>
      <c r="JEA893" s="37"/>
      <c r="JEB893" s="37"/>
      <c r="JEC893" s="37"/>
      <c r="JED893" s="37"/>
      <c r="JEE893" s="37"/>
      <c r="JEF893" s="37"/>
      <c r="JEG893" s="37"/>
      <c r="JEH893" s="37"/>
      <c r="JEI893" s="37"/>
      <c r="JEJ893" s="37"/>
      <c r="JEK893" s="37"/>
      <c r="JEL893" s="37"/>
      <c r="JEM893" s="37"/>
      <c r="JEN893" s="37"/>
      <c r="JEO893" s="37"/>
      <c r="JEP893" s="37"/>
      <c r="JEQ893" s="37"/>
      <c r="JER893" s="37"/>
      <c r="JES893" s="37"/>
      <c r="JET893" s="37"/>
      <c r="JEU893" s="37"/>
      <c r="JEV893" s="37"/>
      <c r="JEW893" s="37"/>
      <c r="JEX893" s="37"/>
      <c r="JEY893" s="37"/>
      <c r="JEZ893" s="37"/>
      <c r="JFA893" s="37"/>
      <c r="JFB893" s="37"/>
      <c r="JFC893" s="37"/>
      <c r="JFD893" s="37"/>
      <c r="JFE893" s="37"/>
      <c r="JFF893" s="37"/>
      <c r="JFG893" s="37"/>
      <c r="JFH893" s="37"/>
      <c r="JFI893" s="37"/>
      <c r="JFJ893" s="37"/>
      <c r="JFK893" s="37"/>
      <c r="JFL893" s="37"/>
      <c r="JFM893" s="37"/>
      <c r="JFN893" s="37"/>
      <c r="JFO893" s="37"/>
      <c r="JFP893" s="37"/>
      <c r="JFQ893" s="37"/>
      <c r="JFR893" s="37"/>
      <c r="JFS893" s="37"/>
      <c r="JFT893" s="37"/>
      <c r="JFU893" s="37"/>
      <c r="JFV893" s="37"/>
      <c r="JFW893" s="37"/>
      <c r="JFX893" s="37"/>
      <c r="JFY893" s="37"/>
      <c r="JFZ893" s="37"/>
      <c r="JGA893" s="37"/>
      <c r="JGB893" s="37"/>
      <c r="JGC893" s="37"/>
      <c r="JGD893" s="37"/>
      <c r="JGE893" s="37"/>
      <c r="JGF893" s="37"/>
      <c r="JGG893" s="37"/>
      <c r="JGH893" s="37"/>
      <c r="JGI893" s="37"/>
      <c r="JGJ893" s="37"/>
      <c r="JGK893" s="37"/>
      <c r="JGL893" s="37"/>
      <c r="JGM893" s="37"/>
      <c r="JGN893" s="37"/>
      <c r="JGO893" s="37"/>
      <c r="JGP893" s="37"/>
      <c r="JGQ893" s="37"/>
      <c r="JGR893" s="37"/>
      <c r="JGS893" s="37"/>
      <c r="JGT893" s="37"/>
      <c r="JGU893" s="37"/>
      <c r="JGV893" s="37"/>
      <c r="JGW893" s="37"/>
      <c r="JGX893" s="37"/>
      <c r="JGY893" s="37"/>
      <c r="JGZ893" s="37"/>
      <c r="JHA893" s="37"/>
      <c r="JHB893" s="37"/>
      <c r="JHC893" s="37"/>
      <c r="JHD893" s="37"/>
      <c r="JHE893" s="37"/>
      <c r="JHF893" s="37"/>
      <c r="JHG893" s="37"/>
      <c r="JHH893" s="37"/>
      <c r="JHI893" s="37"/>
      <c r="JHJ893" s="37"/>
      <c r="JHK893" s="37"/>
      <c r="JHL893" s="37"/>
      <c r="JHM893" s="37"/>
      <c r="JHN893" s="37"/>
      <c r="JHO893" s="37"/>
      <c r="JHP893" s="37"/>
      <c r="JHQ893" s="37"/>
      <c r="JHR893" s="37"/>
      <c r="JHS893" s="37"/>
      <c r="JHT893" s="37"/>
      <c r="JHU893" s="37"/>
      <c r="JHV893" s="37"/>
      <c r="JHW893" s="37"/>
      <c r="JHX893" s="37"/>
      <c r="JHY893" s="37"/>
      <c r="JHZ893" s="37"/>
      <c r="JIA893" s="37"/>
      <c r="JIB893" s="37"/>
      <c r="JIC893" s="37"/>
      <c r="JID893" s="37"/>
      <c r="JIE893" s="37"/>
      <c r="JIF893" s="37"/>
      <c r="JIG893" s="37"/>
      <c r="JIH893" s="37"/>
      <c r="JII893" s="37"/>
      <c r="JIJ893" s="37"/>
      <c r="JIK893" s="37"/>
      <c r="JIL893" s="37"/>
      <c r="JIM893" s="37"/>
      <c r="JIN893" s="37"/>
      <c r="JIO893" s="37"/>
      <c r="JIP893" s="37"/>
      <c r="JIQ893" s="37"/>
      <c r="JIR893" s="37"/>
      <c r="JIS893" s="37"/>
      <c r="JIT893" s="37"/>
      <c r="JIU893" s="37"/>
      <c r="JIV893" s="37"/>
      <c r="JIW893" s="37"/>
      <c r="JIX893" s="37"/>
      <c r="JIY893" s="37"/>
      <c r="JIZ893" s="37"/>
      <c r="JJA893" s="37"/>
      <c r="JJB893" s="37"/>
      <c r="JJC893" s="37"/>
      <c r="JJD893" s="37"/>
      <c r="JJE893" s="37"/>
      <c r="JJF893" s="37"/>
      <c r="JJG893" s="37"/>
      <c r="JJH893" s="37"/>
      <c r="JJI893" s="37"/>
      <c r="JJJ893" s="37"/>
      <c r="JJK893" s="37"/>
      <c r="JJL893" s="37"/>
      <c r="JJM893" s="37"/>
      <c r="JJN893" s="37"/>
      <c r="JJO893" s="37"/>
      <c r="JJP893" s="37"/>
      <c r="JJQ893" s="37"/>
      <c r="JJR893" s="37"/>
      <c r="JJS893" s="37"/>
      <c r="JJT893" s="37"/>
      <c r="JJU893" s="37"/>
      <c r="JJV893" s="37"/>
      <c r="JJW893" s="37"/>
      <c r="JJX893" s="37"/>
      <c r="JJY893" s="37"/>
      <c r="JJZ893" s="37"/>
      <c r="JKA893" s="37"/>
      <c r="JKB893" s="37"/>
      <c r="JKC893" s="37"/>
      <c r="JKD893" s="37"/>
      <c r="JKE893" s="37"/>
      <c r="JKF893" s="37"/>
      <c r="JKG893" s="37"/>
      <c r="JKH893" s="37"/>
      <c r="JKI893" s="37"/>
      <c r="JKJ893" s="37"/>
      <c r="JKK893" s="37"/>
      <c r="JKL893" s="37"/>
      <c r="JKM893" s="37"/>
      <c r="JKN893" s="37"/>
      <c r="JKO893" s="37"/>
      <c r="JKP893" s="37"/>
      <c r="JKQ893" s="37"/>
      <c r="JKR893" s="37"/>
      <c r="JKS893" s="37"/>
      <c r="JKT893" s="37"/>
      <c r="JKU893" s="37"/>
      <c r="JKV893" s="37"/>
      <c r="JKW893" s="37"/>
      <c r="JKX893" s="37"/>
      <c r="JKY893" s="37"/>
      <c r="JKZ893" s="37"/>
      <c r="JLA893" s="37"/>
      <c r="JLB893" s="37"/>
      <c r="JLC893" s="37"/>
      <c r="JLD893" s="37"/>
      <c r="JLE893" s="37"/>
      <c r="JLF893" s="37"/>
      <c r="JLG893" s="37"/>
      <c r="JLH893" s="37"/>
      <c r="JLI893" s="37"/>
      <c r="JLJ893" s="37"/>
      <c r="JLK893" s="37"/>
      <c r="JLL893" s="37"/>
      <c r="JLM893" s="37"/>
      <c r="JLN893" s="37"/>
      <c r="JLO893" s="37"/>
      <c r="JLP893" s="37"/>
      <c r="JLQ893" s="37"/>
      <c r="JLR893" s="37"/>
      <c r="JLS893" s="37"/>
      <c r="JLT893" s="37"/>
      <c r="JLU893" s="37"/>
      <c r="JLV893" s="37"/>
      <c r="JLW893" s="37"/>
      <c r="JLX893" s="37"/>
      <c r="JLY893" s="37"/>
      <c r="JLZ893" s="37"/>
      <c r="JMA893" s="37"/>
      <c r="JMB893" s="37"/>
      <c r="JMC893" s="37"/>
      <c r="JMD893" s="37"/>
      <c r="JME893" s="37"/>
      <c r="JMF893" s="37"/>
      <c r="JMG893" s="37"/>
      <c r="JMH893" s="37"/>
      <c r="JMI893" s="37"/>
      <c r="JMJ893" s="37"/>
      <c r="JMK893" s="37"/>
      <c r="JML893" s="37"/>
      <c r="JMM893" s="37"/>
      <c r="JMN893" s="37"/>
      <c r="JMO893" s="37"/>
      <c r="JMP893" s="37"/>
      <c r="JMQ893" s="37"/>
      <c r="JMR893" s="37"/>
      <c r="JMS893" s="37"/>
      <c r="JMT893" s="37"/>
      <c r="JMU893" s="37"/>
      <c r="JMV893" s="37"/>
      <c r="JMW893" s="37"/>
      <c r="JMX893" s="37"/>
      <c r="JMY893" s="37"/>
      <c r="JMZ893" s="37"/>
      <c r="JNA893" s="37"/>
      <c r="JNB893" s="37"/>
      <c r="JNC893" s="37"/>
      <c r="JND893" s="37"/>
      <c r="JNE893" s="37"/>
      <c r="JNF893" s="37"/>
      <c r="JNG893" s="37"/>
      <c r="JNH893" s="37"/>
      <c r="JNI893" s="37"/>
      <c r="JNJ893" s="37"/>
      <c r="JNK893" s="37"/>
      <c r="JNL893" s="37"/>
      <c r="JNM893" s="37"/>
      <c r="JNN893" s="37"/>
      <c r="JNO893" s="37"/>
      <c r="JNP893" s="37"/>
      <c r="JNQ893" s="37"/>
      <c r="JNR893" s="37"/>
      <c r="JNS893" s="37"/>
      <c r="JNT893" s="37"/>
      <c r="JNU893" s="37"/>
      <c r="JNV893" s="37"/>
      <c r="JNW893" s="37"/>
      <c r="JNX893" s="37"/>
      <c r="JNY893" s="37"/>
      <c r="JNZ893" s="37"/>
      <c r="JOA893" s="37"/>
      <c r="JOB893" s="37"/>
      <c r="JOC893" s="37"/>
      <c r="JOD893" s="37"/>
      <c r="JOE893" s="37"/>
      <c r="JOF893" s="37"/>
      <c r="JOG893" s="37"/>
      <c r="JOH893" s="37"/>
      <c r="JOI893" s="37"/>
      <c r="JOJ893" s="37"/>
      <c r="JOK893" s="37"/>
      <c r="JOL893" s="37"/>
      <c r="JOM893" s="37"/>
      <c r="JON893" s="37"/>
      <c r="JOO893" s="37"/>
      <c r="JOP893" s="37"/>
      <c r="JOQ893" s="37"/>
      <c r="JOR893" s="37"/>
      <c r="JOS893" s="37"/>
      <c r="JOT893" s="37"/>
      <c r="JOU893" s="37"/>
      <c r="JOV893" s="37"/>
      <c r="JOW893" s="37"/>
      <c r="JOX893" s="37"/>
      <c r="JOY893" s="37"/>
      <c r="JOZ893" s="37"/>
      <c r="JPA893" s="37"/>
      <c r="JPB893" s="37"/>
      <c r="JPC893" s="37"/>
      <c r="JPD893" s="37"/>
      <c r="JPE893" s="37"/>
      <c r="JPF893" s="37"/>
      <c r="JPG893" s="37"/>
      <c r="JPH893" s="37"/>
      <c r="JPI893" s="37"/>
      <c r="JPJ893" s="37"/>
      <c r="JPK893" s="37"/>
      <c r="JPL893" s="37"/>
      <c r="JPM893" s="37"/>
      <c r="JPN893" s="37"/>
      <c r="JPO893" s="37"/>
      <c r="JPP893" s="37"/>
      <c r="JPQ893" s="37"/>
      <c r="JPR893" s="37"/>
      <c r="JPS893" s="37"/>
      <c r="JPT893" s="37"/>
      <c r="JPU893" s="37"/>
      <c r="JPV893" s="37"/>
      <c r="JPW893" s="37"/>
      <c r="JPX893" s="37"/>
      <c r="JPY893" s="37"/>
      <c r="JPZ893" s="37"/>
      <c r="JQA893" s="37"/>
      <c r="JQB893" s="37"/>
      <c r="JQC893" s="37"/>
      <c r="JQD893" s="37"/>
      <c r="JQE893" s="37"/>
      <c r="JQF893" s="37"/>
      <c r="JQG893" s="37"/>
      <c r="JQH893" s="37"/>
      <c r="JQI893" s="37"/>
      <c r="JQJ893" s="37"/>
      <c r="JQK893" s="37"/>
      <c r="JQL893" s="37"/>
      <c r="JQM893" s="37"/>
      <c r="JQN893" s="37"/>
      <c r="JQO893" s="37"/>
      <c r="JQP893" s="37"/>
      <c r="JQQ893" s="37"/>
      <c r="JQR893" s="37"/>
      <c r="JQS893" s="37"/>
      <c r="JQT893" s="37"/>
      <c r="JQU893" s="37"/>
      <c r="JQV893" s="37"/>
      <c r="JQW893" s="37"/>
      <c r="JQX893" s="37"/>
      <c r="JQY893" s="37"/>
      <c r="JQZ893" s="37"/>
      <c r="JRA893" s="37"/>
      <c r="JRB893" s="37"/>
      <c r="JRC893" s="37"/>
      <c r="JRD893" s="37"/>
      <c r="JRE893" s="37"/>
      <c r="JRF893" s="37"/>
      <c r="JRG893" s="37"/>
      <c r="JRH893" s="37"/>
      <c r="JRI893" s="37"/>
      <c r="JRJ893" s="37"/>
      <c r="JRK893" s="37"/>
      <c r="JRL893" s="37"/>
      <c r="JRM893" s="37"/>
      <c r="JRN893" s="37"/>
      <c r="JRO893" s="37"/>
      <c r="JRP893" s="37"/>
      <c r="JRQ893" s="37"/>
      <c r="JRR893" s="37"/>
      <c r="JRS893" s="37"/>
      <c r="JRT893" s="37"/>
      <c r="JRU893" s="37"/>
      <c r="JRV893" s="37"/>
      <c r="JRW893" s="37"/>
      <c r="JRX893" s="37"/>
      <c r="JRY893" s="37"/>
      <c r="JRZ893" s="37"/>
      <c r="JSA893" s="37"/>
      <c r="JSB893" s="37"/>
      <c r="JSC893" s="37"/>
      <c r="JSD893" s="37"/>
      <c r="JSE893" s="37"/>
      <c r="JSF893" s="37"/>
      <c r="JSG893" s="37"/>
      <c r="JSH893" s="37"/>
      <c r="JSI893" s="37"/>
      <c r="JSJ893" s="37"/>
      <c r="JSK893" s="37"/>
      <c r="JSL893" s="37"/>
      <c r="JSM893" s="37"/>
      <c r="JSN893" s="37"/>
      <c r="JSO893" s="37"/>
      <c r="JSP893" s="37"/>
      <c r="JSQ893" s="37"/>
      <c r="JSR893" s="37"/>
      <c r="JSS893" s="37"/>
      <c r="JST893" s="37"/>
      <c r="JSU893" s="37"/>
      <c r="JSV893" s="37"/>
      <c r="JSW893" s="37"/>
      <c r="JSX893" s="37"/>
      <c r="JSY893" s="37"/>
      <c r="JSZ893" s="37"/>
      <c r="JTA893" s="37"/>
      <c r="JTB893" s="37"/>
      <c r="JTC893" s="37"/>
      <c r="JTD893" s="37"/>
      <c r="JTE893" s="37"/>
      <c r="JTF893" s="37"/>
      <c r="JTG893" s="37"/>
      <c r="JTH893" s="37"/>
      <c r="JTI893" s="37"/>
      <c r="JTJ893" s="37"/>
      <c r="JTK893" s="37"/>
      <c r="JTL893" s="37"/>
      <c r="JTM893" s="37"/>
      <c r="JTN893" s="37"/>
      <c r="JTO893" s="37"/>
      <c r="JTP893" s="37"/>
      <c r="JTQ893" s="37"/>
      <c r="JTR893" s="37"/>
      <c r="JTS893" s="37"/>
      <c r="JTT893" s="37"/>
      <c r="JTU893" s="37"/>
      <c r="JTV893" s="37"/>
      <c r="JTW893" s="37"/>
      <c r="JTX893" s="37"/>
      <c r="JTY893" s="37"/>
      <c r="JTZ893" s="37"/>
      <c r="JUA893" s="37"/>
      <c r="JUB893" s="37"/>
      <c r="JUC893" s="37"/>
      <c r="JUD893" s="37"/>
      <c r="JUE893" s="37"/>
      <c r="JUF893" s="37"/>
      <c r="JUG893" s="37"/>
      <c r="JUH893" s="37"/>
      <c r="JUI893" s="37"/>
      <c r="JUJ893" s="37"/>
      <c r="JUK893" s="37"/>
      <c r="JUL893" s="37"/>
      <c r="JUM893" s="37"/>
      <c r="JUN893" s="37"/>
      <c r="JUO893" s="37"/>
      <c r="JUP893" s="37"/>
      <c r="JUQ893" s="37"/>
      <c r="JUR893" s="37"/>
      <c r="JUS893" s="37"/>
      <c r="JUT893" s="37"/>
      <c r="JUU893" s="37"/>
      <c r="JUV893" s="37"/>
      <c r="JUW893" s="37"/>
      <c r="JUX893" s="37"/>
      <c r="JUY893" s="37"/>
      <c r="JUZ893" s="37"/>
      <c r="JVA893" s="37"/>
      <c r="JVB893" s="37"/>
      <c r="JVC893" s="37"/>
      <c r="JVD893" s="37"/>
      <c r="JVE893" s="37"/>
      <c r="JVF893" s="37"/>
      <c r="JVG893" s="37"/>
      <c r="JVH893" s="37"/>
      <c r="JVI893" s="37"/>
      <c r="JVJ893" s="37"/>
      <c r="JVK893" s="37"/>
      <c r="JVL893" s="37"/>
      <c r="JVM893" s="37"/>
      <c r="JVN893" s="37"/>
      <c r="JVO893" s="37"/>
      <c r="JVP893" s="37"/>
      <c r="JVQ893" s="37"/>
      <c r="JVR893" s="37"/>
      <c r="JVS893" s="37"/>
      <c r="JVT893" s="37"/>
      <c r="JVU893" s="37"/>
      <c r="JVV893" s="37"/>
      <c r="JVW893" s="37"/>
      <c r="JVX893" s="37"/>
      <c r="JVY893" s="37"/>
      <c r="JVZ893" s="37"/>
      <c r="JWA893" s="37"/>
      <c r="JWB893" s="37"/>
      <c r="JWC893" s="37"/>
      <c r="JWD893" s="37"/>
      <c r="JWE893" s="37"/>
      <c r="JWF893" s="37"/>
      <c r="JWG893" s="37"/>
      <c r="JWH893" s="37"/>
      <c r="JWI893" s="37"/>
      <c r="JWJ893" s="37"/>
      <c r="JWK893" s="37"/>
      <c r="JWL893" s="37"/>
      <c r="JWM893" s="37"/>
      <c r="JWN893" s="37"/>
      <c r="JWO893" s="37"/>
      <c r="JWP893" s="37"/>
      <c r="JWQ893" s="37"/>
      <c r="JWR893" s="37"/>
      <c r="JWS893" s="37"/>
      <c r="JWT893" s="37"/>
      <c r="JWU893" s="37"/>
      <c r="JWV893" s="37"/>
      <c r="JWW893" s="37"/>
      <c r="JWX893" s="37"/>
      <c r="JWY893" s="37"/>
      <c r="JWZ893" s="37"/>
      <c r="JXA893" s="37"/>
      <c r="JXB893" s="37"/>
      <c r="JXC893" s="37"/>
      <c r="JXD893" s="37"/>
      <c r="JXE893" s="37"/>
      <c r="JXF893" s="37"/>
      <c r="JXG893" s="37"/>
      <c r="JXH893" s="37"/>
      <c r="JXI893" s="37"/>
      <c r="JXJ893" s="37"/>
      <c r="JXK893" s="37"/>
      <c r="JXL893" s="37"/>
      <c r="JXM893" s="37"/>
      <c r="JXN893" s="37"/>
      <c r="JXO893" s="37"/>
      <c r="JXP893" s="37"/>
      <c r="JXQ893" s="37"/>
      <c r="JXR893" s="37"/>
      <c r="JXS893" s="37"/>
      <c r="JXT893" s="37"/>
      <c r="JXU893" s="37"/>
      <c r="JXV893" s="37"/>
      <c r="JXW893" s="37"/>
      <c r="JXX893" s="37"/>
      <c r="JXY893" s="37"/>
      <c r="JXZ893" s="37"/>
      <c r="JYA893" s="37"/>
      <c r="JYB893" s="37"/>
      <c r="JYC893" s="37"/>
      <c r="JYD893" s="37"/>
      <c r="JYE893" s="37"/>
      <c r="JYF893" s="37"/>
      <c r="JYG893" s="37"/>
      <c r="JYH893" s="37"/>
      <c r="JYI893" s="37"/>
      <c r="JYJ893" s="37"/>
      <c r="JYK893" s="37"/>
      <c r="JYL893" s="37"/>
      <c r="JYM893" s="37"/>
      <c r="JYN893" s="37"/>
      <c r="JYO893" s="37"/>
      <c r="JYP893" s="37"/>
      <c r="JYQ893" s="37"/>
      <c r="JYR893" s="37"/>
      <c r="JYS893" s="37"/>
      <c r="JYT893" s="37"/>
      <c r="JYU893" s="37"/>
      <c r="JYV893" s="37"/>
      <c r="JYW893" s="37"/>
      <c r="JYX893" s="37"/>
      <c r="JYY893" s="37"/>
      <c r="JYZ893" s="37"/>
      <c r="JZA893" s="37"/>
      <c r="JZB893" s="37"/>
      <c r="JZC893" s="37"/>
      <c r="JZD893" s="37"/>
      <c r="JZE893" s="37"/>
      <c r="JZF893" s="37"/>
      <c r="JZG893" s="37"/>
      <c r="JZH893" s="37"/>
      <c r="JZI893" s="37"/>
      <c r="JZJ893" s="37"/>
      <c r="JZK893" s="37"/>
      <c r="JZL893" s="37"/>
      <c r="JZM893" s="37"/>
      <c r="JZN893" s="37"/>
      <c r="JZO893" s="37"/>
      <c r="JZP893" s="37"/>
      <c r="JZQ893" s="37"/>
      <c r="JZR893" s="37"/>
      <c r="JZS893" s="37"/>
      <c r="JZT893" s="37"/>
      <c r="JZU893" s="37"/>
      <c r="JZV893" s="37"/>
      <c r="JZW893" s="37"/>
      <c r="JZX893" s="37"/>
      <c r="JZY893" s="37"/>
      <c r="JZZ893" s="37"/>
      <c r="KAA893" s="37"/>
      <c r="KAB893" s="37"/>
      <c r="KAC893" s="37"/>
      <c r="KAD893" s="37"/>
      <c r="KAE893" s="37"/>
      <c r="KAF893" s="37"/>
      <c r="KAG893" s="37"/>
      <c r="KAH893" s="37"/>
      <c r="KAI893" s="37"/>
      <c r="KAJ893" s="37"/>
      <c r="KAK893" s="37"/>
      <c r="KAL893" s="37"/>
      <c r="KAM893" s="37"/>
      <c r="KAN893" s="37"/>
      <c r="KAO893" s="37"/>
      <c r="KAP893" s="37"/>
      <c r="KAQ893" s="37"/>
      <c r="KAR893" s="37"/>
      <c r="KAS893" s="37"/>
      <c r="KAT893" s="37"/>
      <c r="KAU893" s="37"/>
      <c r="KAV893" s="37"/>
      <c r="KAW893" s="37"/>
      <c r="KAX893" s="37"/>
      <c r="KAY893" s="37"/>
      <c r="KAZ893" s="37"/>
      <c r="KBA893" s="37"/>
      <c r="KBB893" s="37"/>
      <c r="KBC893" s="37"/>
      <c r="KBD893" s="37"/>
      <c r="KBE893" s="37"/>
      <c r="KBF893" s="37"/>
      <c r="KBG893" s="37"/>
      <c r="KBH893" s="37"/>
      <c r="KBI893" s="37"/>
      <c r="KBJ893" s="37"/>
      <c r="KBK893" s="37"/>
      <c r="KBL893" s="37"/>
      <c r="KBM893" s="37"/>
      <c r="KBN893" s="37"/>
      <c r="KBO893" s="37"/>
      <c r="KBP893" s="37"/>
      <c r="KBQ893" s="37"/>
      <c r="KBR893" s="37"/>
      <c r="KBS893" s="37"/>
      <c r="KBT893" s="37"/>
      <c r="KBU893" s="37"/>
      <c r="KBV893" s="37"/>
      <c r="KBW893" s="37"/>
      <c r="KBX893" s="37"/>
      <c r="KBY893" s="37"/>
      <c r="KBZ893" s="37"/>
      <c r="KCA893" s="37"/>
      <c r="KCB893" s="37"/>
      <c r="KCC893" s="37"/>
      <c r="KCD893" s="37"/>
      <c r="KCE893" s="37"/>
      <c r="KCF893" s="37"/>
      <c r="KCG893" s="37"/>
      <c r="KCH893" s="37"/>
      <c r="KCI893" s="37"/>
      <c r="KCJ893" s="37"/>
      <c r="KCK893" s="37"/>
      <c r="KCL893" s="37"/>
      <c r="KCM893" s="37"/>
      <c r="KCN893" s="37"/>
      <c r="KCO893" s="37"/>
      <c r="KCP893" s="37"/>
      <c r="KCQ893" s="37"/>
      <c r="KCR893" s="37"/>
      <c r="KCS893" s="37"/>
      <c r="KCT893" s="37"/>
      <c r="KCU893" s="37"/>
      <c r="KCV893" s="37"/>
      <c r="KCW893" s="37"/>
      <c r="KCX893" s="37"/>
      <c r="KCY893" s="37"/>
      <c r="KCZ893" s="37"/>
      <c r="KDA893" s="37"/>
      <c r="KDB893" s="37"/>
      <c r="KDC893" s="37"/>
      <c r="KDD893" s="37"/>
      <c r="KDE893" s="37"/>
      <c r="KDF893" s="37"/>
      <c r="KDG893" s="37"/>
      <c r="KDH893" s="37"/>
      <c r="KDI893" s="37"/>
      <c r="KDJ893" s="37"/>
      <c r="KDK893" s="37"/>
      <c r="KDL893" s="37"/>
      <c r="KDM893" s="37"/>
      <c r="KDN893" s="37"/>
      <c r="KDO893" s="37"/>
      <c r="KDP893" s="37"/>
      <c r="KDQ893" s="37"/>
      <c r="KDR893" s="37"/>
      <c r="KDS893" s="37"/>
      <c r="KDT893" s="37"/>
      <c r="KDU893" s="37"/>
      <c r="KDV893" s="37"/>
      <c r="KDW893" s="37"/>
      <c r="KDX893" s="37"/>
      <c r="KDY893" s="37"/>
      <c r="KDZ893" s="37"/>
      <c r="KEA893" s="37"/>
      <c r="KEB893" s="37"/>
      <c r="KEC893" s="37"/>
      <c r="KED893" s="37"/>
      <c r="KEE893" s="37"/>
      <c r="KEF893" s="37"/>
      <c r="KEG893" s="37"/>
      <c r="KEH893" s="37"/>
      <c r="KEI893" s="37"/>
      <c r="KEJ893" s="37"/>
      <c r="KEK893" s="37"/>
      <c r="KEL893" s="37"/>
      <c r="KEM893" s="37"/>
      <c r="KEN893" s="37"/>
      <c r="KEO893" s="37"/>
      <c r="KEP893" s="37"/>
      <c r="KEQ893" s="37"/>
      <c r="KER893" s="37"/>
      <c r="KES893" s="37"/>
      <c r="KET893" s="37"/>
      <c r="KEU893" s="37"/>
      <c r="KEV893" s="37"/>
      <c r="KEW893" s="37"/>
      <c r="KEX893" s="37"/>
      <c r="KEY893" s="37"/>
      <c r="KEZ893" s="37"/>
      <c r="KFA893" s="37"/>
      <c r="KFB893" s="37"/>
      <c r="KFC893" s="37"/>
      <c r="KFD893" s="37"/>
      <c r="KFE893" s="37"/>
      <c r="KFF893" s="37"/>
      <c r="KFG893" s="37"/>
      <c r="KFH893" s="37"/>
      <c r="KFI893" s="37"/>
      <c r="KFJ893" s="37"/>
      <c r="KFK893" s="37"/>
      <c r="KFL893" s="37"/>
      <c r="KFM893" s="37"/>
      <c r="KFN893" s="37"/>
      <c r="KFO893" s="37"/>
      <c r="KFP893" s="37"/>
      <c r="KFQ893" s="37"/>
      <c r="KFR893" s="37"/>
      <c r="KFS893" s="37"/>
      <c r="KFT893" s="37"/>
      <c r="KFU893" s="37"/>
      <c r="KFV893" s="37"/>
      <c r="KFW893" s="37"/>
      <c r="KFX893" s="37"/>
      <c r="KFY893" s="37"/>
      <c r="KFZ893" s="37"/>
      <c r="KGA893" s="37"/>
      <c r="KGB893" s="37"/>
      <c r="KGC893" s="37"/>
      <c r="KGD893" s="37"/>
      <c r="KGE893" s="37"/>
      <c r="KGF893" s="37"/>
      <c r="KGG893" s="37"/>
      <c r="KGH893" s="37"/>
      <c r="KGI893" s="37"/>
      <c r="KGJ893" s="37"/>
      <c r="KGK893" s="37"/>
      <c r="KGL893" s="37"/>
      <c r="KGM893" s="37"/>
      <c r="KGN893" s="37"/>
      <c r="KGO893" s="37"/>
      <c r="KGP893" s="37"/>
      <c r="KGQ893" s="37"/>
      <c r="KGR893" s="37"/>
      <c r="KGS893" s="37"/>
      <c r="KGT893" s="37"/>
      <c r="KGU893" s="37"/>
      <c r="KGV893" s="37"/>
      <c r="KGW893" s="37"/>
      <c r="KGX893" s="37"/>
      <c r="KGY893" s="37"/>
      <c r="KGZ893" s="37"/>
      <c r="KHA893" s="37"/>
      <c r="KHB893" s="37"/>
      <c r="KHC893" s="37"/>
      <c r="KHD893" s="37"/>
      <c r="KHE893" s="37"/>
      <c r="KHF893" s="37"/>
      <c r="KHG893" s="37"/>
      <c r="KHH893" s="37"/>
      <c r="KHI893" s="37"/>
      <c r="KHJ893" s="37"/>
      <c r="KHK893" s="37"/>
      <c r="KHL893" s="37"/>
      <c r="KHM893" s="37"/>
      <c r="KHN893" s="37"/>
      <c r="KHO893" s="37"/>
      <c r="KHP893" s="37"/>
      <c r="KHQ893" s="37"/>
      <c r="KHR893" s="37"/>
      <c r="KHS893" s="37"/>
      <c r="KHT893" s="37"/>
      <c r="KHU893" s="37"/>
      <c r="KHV893" s="37"/>
      <c r="KHW893" s="37"/>
      <c r="KHX893" s="37"/>
      <c r="KHY893" s="37"/>
      <c r="KHZ893" s="37"/>
      <c r="KIA893" s="37"/>
      <c r="KIB893" s="37"/>
      <c r="KIC893" s="37"/>
      <c r="KID893" s="37"/>
      <c r="KIE893" s="37"/>
      <c r="KIF893" s="37"/>
      <c r="KIG893" s="37"/>
      <c r="KIH893" s="37"/>
      <c r="KII893" s="37"/>
      <c r="KIJ893" s="37"/>
      <c r="KIK893" s="37"/>
      <c r="KIL893" s="37"/>
      <c r="KIM893" s="37"/>
      <c r="KIN893" s="37"/>
      <c r="KIO893" s="37"/>
      <c r="KIP893" s="37"/>
      <c r="KIQ893" s="37"/>
      <c r="KIR893" s="37"/>
      <c r="KIS893" s="37"/>
      <c r="KIT893" s="37"/>
      <c r="KIU893" s="37"/>
      <c r="KIV893" s="37"/>
      <c r="KIW893" s="37"/>
      <c r="KIX893" s="37"/>
      <c r="KIY893" s="37"/>
      <c r="KIZ893" s="37"/>
      <c r="KJA893" s="37"/>
      <c r="KJB893" s="37"/>
      <c r="KJC893" s="37"/>
      <c r="KJD893" s="37"/>
      <c r="KJE893" s="37"/>
      <c r="KJF893" s="37"/>
      <c r="KJG893" s="37"/>
      <c r="KJH893" s="37"/>
      <c r="KJI893" s="37"/>
      <c r="KJJ893" s="37"/>
      <c r="KJK893" s="37"/>
      <c r="KJL893" s="37"/>
      <c r="KJM893" s="37"/>
      <c r="KJN893" s="37"/>
      <c r="KJO893" s="37"/>
      <c r="KJP893" s="37"/>
      <c r="KJQ893" s="37"/>
      <c r="KJR893" s="37"/>
      <c r="KJS893" s="37"/>
      <c r="KJT893" s="37"/>
      <c r="KJU893" s="37"/>
      <c r="KJV893" s="37"/>
      <c r="KJW893" s="37"/>
      <c r="KJX893" s="37"/>
      <c r="KJY893" s="37"/>
      <c r="KJZ893" s="37"/>
      <c r="KKA893" s="37"/>
      <c r="KKB893" s="37"/>
      <c r="KKC893" s="37"/>
      <c r="KKD893" s="37"/>
      <c r="KKE893" s="37"/>
      <c r="KKF893" s="37"/>
      <c r="KKG893" s="37"/>
      <c r="KKH893" s="37"/>
      <c r="KKI893" s="37"/>
      <c r="KKJ893" s="37"/>
      <c r="KKK893" s="37"/>
      <c r="KKL893" s="37"/>
      <c r="KKM893" s="37"/>
      <c r="KKN893" s="37"/>
      <c r="KKO893" s="37"/>
      <c r="KKP893" s="37"/>
      <c r="KKQ893" s="37"/>
      <c r="KKR893" s="37"/>
      <c r="KKS893" s="37"/>
      <c r="KKT893" s="37"/>
      <c r="KKU893" s="37"/>
      <c r="KKV893" s="37"/>
      <c r="KKW893" s="37"/>
      <c r="KKX893" s="37"/>
      <c r="KKY893" s="37"/>
      <c r="KKZ893" s="37"/>
      <c r="KLA893" s="37"/>
      <c r="KLB893" s="37"/>
      <c r="KLC893" s="37"/>
      <c r="KLD893" s="37"/>
      <c r="KLE893" s="37"/>
      <c r="KLF893" s="37"/>
      <c r="KLG893" s="37"/>
      <c r="KLH893" s="37"/>
      <c r="KLI893" s="37"/>
      <c r="KLJ893" s="37"/>
      <c r="KLK893" s="37"/>
      <c r="KLL893" s="37"/>
      <c r="KLM893" s="37"/>
      <c r="KLN893" s="37"/>
      <c r="KLO893" s="37"/>
      <c r="KLP893" s="37"/>
      <c r="KLQ893" s="37"/>
      <c r="KLR893" s="37"/>
      <c r="KLS893" s="37"/>
      <c r="KLT893" s="37"/>
      <c r="KLU893" s="37"/>
      <c r="KLV893" s="37"/>
      <c r="KLW893" s="37"/>
      <c r="KLX893" s="37"/>
      <c r="KLY893" s="37"/>
      <c r="KLZ893" s="37"/>
      <c r="KMA893" s="37"/>
      <c r="KMB893" s="37"/>
      <c r="KMC893" s="37"/>
      <c r="KMD893" s="37"/>
      <c r="KME893" s="37"/>
      <c r="KMF893" s="37"/>
      <c r="KMG893" s="37"/>
      <c r="KMH893" s="37"/>
      <c r="KMI893" s="37"/>
      <c r="KMJ893" s="37"/>
      <c r="KMK893" s="37"/>
      <c r="KML893" s="37"/>
      <c r="KMM893" s="37"/>
      <c r="KMN893" s="37"/>
      <c r="KMO893" s="37"/>
      <c r="KMP893" s="37"/>
      <c r="KMQ893" s="37"/>
      <c r="KMR893" s="37"/>
      <c r="KMS893" s="37"/>
      <c r="KMT893" s="37"/>
      <c r="KMU893" s="37"/>
      <c r="KMV893" s="37"/>
      <c r="KMW893" s="37"/>
      <c r="KMX893" s="37"/>
      <c r="KMY893" s="37"/>
      <c r="KMZ893" s="37"/>
      <c r="KNA893" s="37"/>
      <c r="KNB893" s="37"/>
      <c r="KNC893" s="37"/>
      <c r="KND893" s="37"/>
      <c r="KNE893" s="37"/>
      <c r="KNF893" s="37"/>
      <c r="KNG893" s="37"/>
      <c r="KNH893" s="37"/>
      <c r="KNI893" s="37"/>
      <c r="KNJ893" s="37"/>
      <c r="KNK893" s="37"/>
      <c r="KNL893" s="37"/>
      <c r="KNM893" s="37"/>
      <c r="KNN893" s="37"/>
      <c r="KNO893" s="37"/>
      <c r="KNP893" s="37"/>
      <c r="KNQ893" s="37"/>
      <c r="KNR893" s="37"/>
      <c r="KNS893" s="37"/>
      <c r="KNT893" s="37"/>
      <c r="KNU893" s="37"/>
      <c r="KNV893" s="37"/>
      <c r="KNW893" s="37"/>
      <c r="KNX893" s="37"/>
      <c r="KNY893" s="37"/>
      <c r="KNZ893" s="37"/>
      <c r="KOA893" s="37"/>
      <c r="KOB893" s="37"/>
      <c r="KOC893" s="37"/>
      <c r="KOD893" s="37"/>
      <c r="KOE893" s="37"/>
      <c r="KOF893" s="37"/>
      <c r="KOG893" s="37"/>
      <c r="KOH893" s="37"/>
      <c r="KOI893" s="37"/>
      <c r="KOJ893" s="37"/>
      <c r="KOK893" s="37"/>
      <c r="KOL893" s="37"/>
      <c r="KOM893" s="37"/>
      <c r="KON893" s="37"/>
      <c r="KOO893" s="37"/>
      <c r="KOP893" s="37"/>
      <c r="KOQ893" s="37"/>
      <c r="KOR893" s="37"/>
      <c r="KOS893" s="37"/>
      <c r="KOT893" s="37"/>
      <c r="KOU893" s="37"/>
      <c r="KOV893" s="37"/>
      <c r="KOW893" s="37"/>
      <c r="KOX893" s="37"/>
      <c r="KOY893" s="37"/>
      <c r="KOZ893" s="37"/>
      <c r="KPA893" s="37"/>
      <c r="KPB893" s="37"/>
      <c r="KPC893" s="37"/>
      <c r="KPD893" s="37"/>
      <c r="KPE893" s="37"/>
      <c r="KPF893" s="37"/>
      <c r="KPG893" s="37"/>
      <c r="KPH893" s="37"/>
      <c r="KPI893" s="37"/>
      <c r="KPJ893" s="37"/>
      <c r="KPK893" s="37"/>
      <c r="KPL893" s="37"/>
      <c r="KPM893" s="37"/>
      <c r="KPN893" s="37"/>
      <c r="KPO893" s="37"/>
      <c r="KPP893" s="37"/>
      <c r="KPQ893" s="37"/>
      <c r="KPR893" s="37"/>
      <c r="KPS893" s="37"/>
      <c r="KPT893" s="37"/>
      <c r="KPU893" s="37"/>
      <c r="KPV893" s="37"/>
      <c r="KPW893" s="37"/>
      <c r="KPX893" s="37"/>
      <c r="KPY893" s="37"/>
      <c r="KPZ893" s="37"/>
      <c r="KQA893" s="37"/>
      <c r="KQB893" s="37"/>
      <c r="KQC893" s="37"/>
      <c r="KQD893" s="37"/>
      <c r="KQE893" s="37"/>
      <c r="KQF893" s="37"/>
      <c r="KQG893" s="37"/>
      <c r="KQH893" s="37"/>
      <c r="KQI893" s="37"/>
      <c r="KQJ893" s="37"/>
      <c r="KQK893" s="37"/>
      <c r="KQL893" s="37"/>
      <c r="KQM893" s="37"/>
      <c r="KQN893" s="37"/>
      <c r="KQO893" s="37"/>
      <c r="KQP893" s="37"/>
      <c r="KQQ893" s="37"/>
      <c r="KQR893" s="37"/>
      <c r="KQS893" s="37"/>
      <c r="KQT893" s="37"/>
      <c r="KQU893" s="37"/>
      <c r="KQV893" s="37"/>
      <c r="KQW893" s="37"/>
      <c r="KQX893" s="37"/>
      <c r="KQY893" s="37"/>
      <c r="KQZ893" s="37"/>
      <c r="KRA893" s="37"/>
      <c r="KRB893" s="37"/>
      <c r="KRC893" s="37"/>
      <c r="KRD893" s="37"/>
      <c r="KRE893" s="37"/>
      <c r="KRF893" s="37"/>
      <c r="KRG893" s="37"/>
      <c r="KRH893" s="37"/>
      <c r="KRI893" s="37"/>
      <c r="KRJ893" s="37"/>
      <c r="KRK893" s="37"/>
      <c r="KRL893" s="37"/>
      <c r="KRM893" s="37"/>
      <c r="KRN893" s="37"/>
      <c r="KRO893" s="37"/>
      <c r="KRP893" s="37"/>
      <c r="KRQ893" s="37"/>
      <c r="KRR893" s="37"/>
      <c r="KRS893" s="37"/>
      <c r="KRT893" s="37"/>
      <c r="KRU893" s="37"/>
      <c r="KRV893" s="37"/>
      <c r="KRW893" s="37"/>
      <c r="KRX893" s="37"/>
      <c r="KRY893" s="37"/>
      <c r="KRZ893" s="37"/>
      <c r="KSA893" s="37"/>
      <c r="KSB893" s="37"/>
      <c r="KSC893" s="37"/>
      <c r="KSD893" s="37"/>
      <c r="KSE893" s="37"/>
      <c r="KSF893" s="37"/>
      <c r="KSG893" s="37"/>
      <c r="KSH893" s="37"/>
      <c r="KSI893" s="37"/>
      <c r="KSJ893" s="37"/>
      <c r="KSK893" s="37"/>
      <c r="KSL893" s="37"/>
      <c r="KSM893" s="37"/>
      <c r="KSN893" s="37"/>
      <c r="KSO893" s="37"/>
      <c r="KSP893" s="37"/>
      <c r="KSQ893" s="37"/>
      <c r="KSR893" s="37"/>
      <c r="KSS893" s="37"/>
      <c r="KST893" s="37"/>
      <c r="KSU893" s="37"/>
      <c r="KSV893" s="37"/>
      <c r="KSW893" s="37"/>
      <c r="KSX893" s="37"/>
      <c r="KSY893" s="37"/>
      <c r="KSZ893" s="37"/>
      <c r="KTA893" s="37"/>
      <c r="KTB893" s="37"/>
      <c r="KTC893" s="37"/>
      <c r="KTD893" s="37"/>
      <c r="KTE893" s="37"/>
      <c r="KTF893" s="37"/>
      <c r="KTG893" s="37"/>
      <c r="KTH893" s="37"/>
      <c r="KTI893" s="37"/>
      <c r="KTJ893" s="37"/>
      <c r="KTK893" s="37"/>
      <c r="KTL893" s="37"/>
      <c r="KTM893" s="37"/>
      <c r="KTN893" s="37"/>
      <c r="KTO893" s="37"/>
      <c r="KTP893" s="37"/>
      <c r="KTQ893" s="37"/>
      <c r="KTR893" s="37"/>
      <c r="KTS893" s="37"/>
      <c r="KTT893" s="37"/>
      <c r="KTU893" s="37"/>
      <c r="KTV893" s="37"/>
      <c r="KTW893" s="37"/>
      <c r="KTX893" s="37"/>
      <c r="KTY893" s="37"/>
      <c r="KTZ893" s="37"/>
      <c r="KUA893" s="37"/>
      <c r="KUB893" s="37"/>
      <c r="KUC893" s="37"/>
      <c r="KUD893" s="37"/>
      <c r="KUE893" s="37"/>
      <c r="KUF893" s="37"/>
      <c r="KUG893" s="37"/>
      <c r="KUH893" s="37"/>
      <c r="KUI893" s="37"/>
      <c r="KUJ893" s="37"/>
      <c r="KUK893" s="37"/>
      <c r="KUL893" s="37"/>
      <c r="KUM893" s="37"/>
      <c r="KUN893" s="37"/>
      <c r="KUO893" s="37"/>
      <c r="KUP893" s="37"/>
      <c r="KUQ893" s="37"/>
      <c r="KUR893" s="37"/>
      <c r="KUS893" s="37"/>
      <c r="KUT893" s="37"/>
      <c r="KUU893" s="37"/>
      <c r="KUV893" s="37"/>
      <c r="KUW893" s="37"/>
      <c r="KUX893" s="37"/>
      <c r="KUY893" s="37"/>
      <c r="KUZ893" s="37"/>
      <c r="KVA893" s="37"/>
      <c r="KVB893" s="37"/>
      <c r="KVC893" s="37"/>
      <c r="KVD893" s="37"/>
      <c r="KVE893" s="37"/>
      <c r="KVF893" s="37"/>
      <c r="KVG893" s="37"/>
      <c r="KVH893" s="37"/>
      <c r="KVI893" s="37"/>
      <c r="KVJ893" s="37"/>
      <c r="KVK893" s="37"/>
      <c r="KVL893" s="37"/>
      <c r="KVM893" s="37"/>
      <c r="KVN893" s="37"/>
      <c r="KVO893" s="37"/>
      <c r="KVP893" s="37"/>
      <c r="KVQ893" s="37"/>
      <c r="KVR893" s="37"/>
      <c r="KVS893" s="37"/>
      <c r="KVT893" s="37"/>
      <c r="KVU893" s="37"/>
      <c r="KVV893" s="37"/>
      <c r="KVW893" s="37"/>
      <c r="KVX893" s="37"/>
      <c r="KVY893" s="37"/>
      <c r="KVZ893" s="37"/>
      <c r="KWA893" s="37"/>
      <c r="KWB893" s="37"/>
      <c r="KWC893" s="37"/>
      <c r="KWD893" s="37"/>
      <c r="KWE893" s="37"/>
      <c r="KWF893" s="37"/>
      <c r="KWG893" s="37"/>
      <c r="KWH893" s="37"/>
      <c r="KWI893" s="37"/>
      <c r="KWJ893" s="37"/>
      <c r="KWK893" s="37"/>
      <c r="KWL893" s="37"/>
      <c r="KWM893" s="37"/>
      <c r="KWN893" s="37"/>
      <c r="KWO893" s="37"/>
      <c r="KWP893" s="37"/>
      <c r="KWQ893" s="37"/>
      <c r="KWR893" s="37"/>
      <c r="KWS893" s="37"/>
      <c r="KWT893" s="37"/>
      <c r="KWU893" s="37"/>
      <c r="KWV893" s="37"/>
      <c r="KWW893" s="37"/>
      <c r="KWX893" s="37"/>
      <c r="KWY893" s="37"/>
      <c r="KWZ893" s="37"/>
      <c r="KXA893" s="37"/>
      <c r="KXB893" s="37"/>
      <c r="KXC893" s="37"/>
      <c r="KXD893" s="37"/>
      <c r="KXE893" s="37"/>
      <c r="KXF893" s="37"/>
      <c r="KXG893" s="37"/>
      <c r="KXH893" s="37"/>
      <c r="KXI893" s="37"/>
      <c r="KXJ893" s="37"/>
      <c r="KXK893" s="37"/>
      <c r="KXL893" s="37"/>
      <c r="KXM893" s="37"/>
      <c r="KXN893" s="37"/>
      <c r="KXO893" s="37"/>
      <c r="KXP893" s="37"/>
      <c r="KXQ893" s="37"/>
      <c r="KXR893" s="37"/>
      <c r="KXS893" s="37"/>
      <c r="KXT893" s="37"/>
      <c r="KXU893" s="37"/>
      <c r="KXV893" s="37"/>
      <c r="KXW893" s="37"/>
      <c r="KXX893" s="37"/>
      <c r="KXY893" s="37"/>
      <c r="KXZ893" s="37"/>
      <c r="KYA893" s="37"/>
      <c r="KYB893" s="37"/>
      <c r="KYC893" s="37"/>
      <c r="KYD893" s="37"/>
      <c r="KYE893" s="37"/>
      <c r="KYF893" s="37"/>
      <c r="KYG893" s="37"/>
      <c r="KYH893" s="37"/>
      <c r="KYI893" s="37"/>
      <c r="KYJ893" s="37"/>
      <c r="KYK893" s="37"/>
      <c r="KYL893" s="37"/>
      <c r="KYM893" s="37"/>
      <c r="KYN893" s="37"/>
      <c r="KYO893" s="37"/>
      <c r="KYP893" s="37"/>
      <c r="KYQ893" s="37"/>
      <c r="KYR893" s="37"/>
      <c r="KYS893" s="37"/>
      <c r="KYT893" s="37"/>
      <c r="KYU893" s="37"/>
      <c r="KYV893" s="37"/>
      <c r="KYW893" s="37"/>
      <c r="KYX893" s="37"/>
      <c r="KYY893" s="37"/>
      <c r="KYZ893" s="37"/>
      <c r="KZA893" s="37"/>
      <c r="KZB893" s="37"/>
      <c r="KZC893" s="37"/>
      <c r="KZD893" s="37"/>
      <c r="KZE893" s="37"/>
      <c r="KZF893" s="37"/>
      <c r="KZG893" s="37"/>
      <c r="KZH893" s="37"/>
      <c r="KZI893" s="37"/>
      <c r="KZJ893" s="37"/>
      <c r="KZK893" s="37"/>
      <c r="KZL893" s="37"/>
      <c r="KZM893" s="37"/>
      <c r="KZN893" s="37"/>
      <c r="KZO893" s="37"/>
      <c r="KZP893" s="37"/>
      <c r="KZQ893" s="37"/>
      <c r="KZR893" s="37"/>
      <c r="KZS893" s="37"/>
      <c r="KZT893" s="37"/>
      <c r="KZU893" s="37"/>
      <c r="KZV893" s="37"/>
      <c r="KZW893" s="37"/>
      <c r="KZX893" s="37"/>
      <c r="KZY893" s="37"/>
      <c r="KZZ893" s="37"/>
      <c r="LAA893" s="37"/>
      <c r="LAB893" s="37"/>
      <c r="LAC893" s="37"/>
      <c r="LAD893" s="37"/>
      <c r="LAE893" s="37"/>
      <c r="LAF893" s="37"/>
      <c r="LAG893" s="37"/>
      <c r="LAH893" s="37"/>
      <c r="LAI893" s="37"/>
      <c r="LAJ893" s="37"/>
      <c r="LAK893" s="37"/>
      <c r="LAL893" s="37"/>
      <c r="LAM893" s="37"/>
      <c r="LAN893" s="37"/>
      <c r="LAO893" s="37"/>
      <c r="LAP893" s="37"/>
      <c r="LAQ893" s="37"/>
      <c r="LAR893" s="37"/>
      <c r="LAS893" s="37"/>
      <c r="LAT893" s="37"/>
      <c r="LAU893" s="37"/>
      <c r="LAV893" s="37"/>
      <c r="LAW893" s="37"/>
      <c r="LAX893" s="37"/>
      <c r="LAY893" s="37"/>
      <c r="LAZ893" s="37"/>
      <c r="LBA893" s="37"/>
      <c r="LBB893" s="37"/>
      <c r="LBC893" s="37"/>
      <c r="LBD893" s="37"/>
      <c r="LBE893" s="37"/>
      <c r="LBF893" s="37"/>
      <c r="LBG893" s="37"/>
      <c r="LBH893" s="37"/>
      <c r="LBI893" s="37"/>
      <c r="LBJ893" s="37"/>
      <c r="LBK893" s="37"/>
      <c r="LBL893" s="37"/>
      <c r="LBM893" s="37"/>
      <c r="LBN893" s="37"/>
      <c r="LBO893" s="37"/>
      <c r="LBP893" s="37"/>
      <c r="LBQ893" s="37"/>
      <c r="LBR893" s="37"/>
      <c r="LBS893" s="37"/>
      <c r="LBT893" s="37"/>
      <c r="LBU893" s="37"/>
      <c r="LBV893" s="37"/>
      <c r="LBW893" s="37"/>
      <c r="LBX893" s="37"/>
      <c r="LBY893" s="37"/>
      <c r="LBZ893" s="37"/>
      <c r="LCA893" s="37"/>
      <c r="LCB893" s="37"/>
      <c r="LCC893" s="37"/>
      <c r="LCD893" s="37"/>
      <c r="LCE893" s="37"/>
      <c r="LCF893" s="37"/>
      <c r="LCG893" s="37"/>
      <c r="LCH893" s="37"/>
      <c r="LCI893" s="37"/>
      <c r="LCJ893" s="37"/>
      <c r="LCK893" s="37"/>
      <c r="LCL893" s="37"/>
      <c r="LCM893" s="37"/>
      <c r="LCN893" s="37"/>
      <c r="LCO893" s="37"/>
      <c r="LCP893" s="37"/>
      <c r="LCQ893" s="37"/>
      <c r="LCR893" s="37"/>
      <c r="LCS893" s="37"/>
      <c r="LCT893" s="37"/>
      <c r="LCU893" s="37"/>
      <c r="LCV893" s="37"/>
      <c r="LCW893" s="37"/>
      <c r="LCX893" s="37"/>
      <c r="LCY893" s="37"/>
      <c r="LCZ893" s="37"/>
      <c r="LDA893" s="37"/>
      <c r="LDB893" s="37"/>
      <c r="LDC893" s="37"/>
      <c r="LDD893" s="37"/>
      <c r="LDE893" s="37"/>
      <c r="LDF893" s="37"/>
      <c r="LDG893" s="37"/>
      <c r="LDH893" s="37"/>
      <c r="LDI893" s="37"/>
      <c r="LDJ893" s="37"/>
      <c r="LDK893" s="37"/>
      <c r="LDL893" s="37"/>
      <c r="LDM893" s="37"/>
      <c r="LDN893" s="37"/>
      <c r="LDO893" s="37"/>
      <c r="LDP893" s="37"/>
      <c r="LDQ893" s="37"/>
      <c r="LDR893" s="37"/>
      <c r="LDS893" s="37"/>
      <c r="LDT893" s="37"/>
      <c r="LDU893" s="37"/>
      <c r="LDV893" s="37"/>
      <c r="LDW893" s="37"/>
      <c r="LDX893" s="37"/>
      <c r="LDY893" s="37"/>
      <c r="LDZ893" s="37"/>
      <c r="LEA893" s="37"/>
      <c r="LEB893" s="37"/>
      <c r="LEC893" s="37"/>
      <c r="LED893" s="37"/>
      <c r="LEE893" s="37"/>
      <c r="LEF893" s="37"/>
      <c r="LEG893" s="37"/>
      <c r="LEH893" s="37"/>
      <c r="LEI893" s="37"/>
      <c r="LEJ893" s="37"/>
      <c r="LEK893" s="37"/>
      <c r="LEL893" s="37"/>
      <c r="LEM893" s="37"/>
      <c r="LEN893" s="37"/>
      <c r="LEO893" s="37"/>
      <c r="LEP893" s="37"/>
      <c r="LEQ893" s="37"/>
      <c r="LER893" s="37"/>
      <c r="LES893" s="37"/>
      <c r="LET893" s="37"/>
      <c r="LEU893" s="37"/>
      <c r="LEV893" s="37"/>
      <c r="LEW893" s="37"/>
      <c r="LEX893" s="37"/>
      <c r="LEY893" s="37"/>
      <c r="LEZ893" s="37"/>
      <c r="LFA893" s="37"/>
      <c r="LFB893" s="37"/>
      <c r="LFC893" s="37"/>
      <c r="LFD893" s="37"/>
      <c r="LFE893" s="37"/>
      <c r="LFF893" s="37"/>
      <c r="LFG893" s="37"/>
      <c r="LFH893" s="37"/>
      <c r="LFI893" s="37"/>
      <c r="LFJ893" s="37"/>
      <c r="LFK893" s="37"/>
      <c r="LFL893" s="37"/>
      <c r="LFM893" s="37"/>
      <c r="LFN893" s="37"/>
      <c r="LFO893" s="37"/>
      <c r="LFP893" s="37"/>
      <c r="LFQ893" s="37"/>
      <c r="LFR893" s="37"/>
      <c r="LFS893" s="37"/>
      <c r="LFT893" s="37"/>
      <c r="LFU893" s="37"/>
      <c r="LFV893" s="37"/>
      <c r="LFW893" s="37"/>
      <c r="LFX893" s="37"/>
      <c r="LFY893" s="37"/>
      <c r="LFZ893" s="37"/>
      <c r="LGA893" s="37"/>
      <c r="LGB893" s="37"/>
      <c r="LGC893" s="37"/>
      <c r="LGD893" s="37"/>
      <c r="LGE893" s="37"/>
      <c r="LGF893" s="37"/>
      <c r="LGG893" s="37"/>
      <c r="LGH893" s="37"/>
      <c r="LGI893" s="37"/>
      <c r="LGJ893" s="37"/>
      <c r="LGK893" s="37"/>
      <c r="LGL893" s="37"/>
      <c r="LGM893" s="37"/>
      <c r="LGN893" s="37"/>
      <c r="LGO893" s="37"/>
      <c r="LGP893" s="37"/>
      <c r="LGQ893" s="37"/>
      <c r="LGR893" s="37"/>
      <c r="LGS893" s="37"/>
      <c r="LGT893" s="37"/>
      <c r="LGU893" s="37"/>
      <c r="LGV893" s="37"/>
      <c r="LGW893" s="37"/>
      <c r="LGX893" s="37"/>
      <c r="LGY893" s="37"/>
      <c r="LGZ893" s="37"/>
      <c r="LHA893" s="37"/>
      <c r="LHB893" s="37"/>
      <c r="LHC893" s="37"/>
      <c r="LHD893" s="37"/>
      <c r="LHE893" s="37"/>
      <c r="LHF893" s="37"/>
      <c r="LHG893" s="37"/>
      <c r="LHH893" s="37"/>
      <c r="LHI893" s="37"/>
      <c r="LHJ893" s="37"/>
      <c r="LHK893" s="37"/>
      <c r="LHL893" s="37"/>
      <c r="LHM893" s="37"/>
      <c r="LHN893" s="37"/>
      <c r="LHO893" s="37"/>
      <c r="LHP893" s="37"/>
      <c r="LHQ893" s="37"/>
      <c r="LHR893" s="37"/>
      <c r="LHS893" s="37"/>
      <c r="LHT893" s="37"/>
      <c r="LHU893" s="37"/>
      <c r="LHV893" s="37"/>
      <c r="LHW893" s="37"/>
      <c r="LHX893" s="37"/>
      <c r="LHY893" s="37"/>
      <c r="LHZ893" s="37"/>
      <c r="LIA893" s="37"/>
      <c r="LIB893" s="37"/>
      <c r="LIC893" s="37"/>
      <c r="LID893" s="37"/>
      <c r="LIE893" s="37"/>
      <c r="LIF893" s="37"/>
      <c r="LIG893" s="37"/>
      <c r="LIH893" s="37"/>
      <c r="LII893" s="37"/>
      <c r="LIJ893" s="37"/>
      <c r="LIK893" s="37"/>
      <c r="LIL893" s="37"/>
      <c r="LIM893" s="37"/>
      <c r="LIN893" s="37"/>
      <c r="LIO893" s="37"/>
      <c r="LIP893" s="37"/>
      <c r="LIQ893" s="37"/>
      <c r="LIR893" s="37"/>
      <c r="LIS893" s="37"/>
      <c r="LIT893" s="37"/>
      <c r="LIU893" s="37"/>
      <c r="LIV893" s="37"/>
      <c r="LIW893" s="37"/>
      <c r="LIX893" s="37"/>
      <c r="LIY893" s="37"/>
      <c r="LIZ893" s="37"/>
      <c r="LJA893" s="37"/>
      <c r="LJB893" s="37"/>
      <c r="LJC893" s="37"/>
      <c r="LJD893" s="37"/>
      <c r="LJE893" s="37"/>
      <c r="LJF893" s="37"/>
      <c r="LJG893" s="37"/>
      <c r="LJH893" s="37"/>
      <c r="LJI893" s="37"/>
      <c r="LJJ893" s="37"/>
      <c r="LJK893" s="37"/>
      <c r="LJL893" s="37"/>
      <c r="LJM893" s="37"/>
      <c r="LJN893" s="37"/>
      <c r="LJO893" s="37"/>
      <c r="LJP893" s="37"/>
      <c r="LJQ893" s="37"/>
      <c r="LJR893" s="37"/>
      <c r="LJS893" s="37"/>
      <c r="LJT893" s="37"/>
      <c r="LJU893" s="37"/>
      <c r="LJV893" s="37"/>
      <c r="LJW893" s="37"/>
      <c r="LJX893" s="37"/>
      <c r="LJY893" s="37"/>
      <c r="LJZ893" s="37"/>
      <c r="LKA893" s="37"/>
      <c r="LKB893" s="37"/>
      <c r="LKC893" s="37"/>
      <c r="LKD893" s="37"/>
      <c r="LKE893" s="37"/>
      <c r="LKF893" s="37"/>
      <c r="LKG893" s="37"/>
      <c r="LKH893" s="37"/>
      <c r="LKI893" s="37"/>
      <c r="LKJ893" s="37"/>
      <c r="LKK893" s="37"/>
      <c r="LKL893" s="37"/>
      <c r="LKM893" s="37"/>
      <c r="LKN893" s="37"/>
      <c r="LKO893" s="37"/>
      <c r="LKP893" s="37"/>
      <c r="LKQ893" s="37"/>
      <c r="LKR893" s="37"/>
      <c r="LKS893" s="37"/>
      <c r="LKT893" s="37"/>
      <c r="LKU893" s="37"/>
      <c r="LKV893" s="37"/>
      <c r="LKW893" s="37"/>
      <c r="LKX893" s="37"/>
      <c r="LKY893" s="37"/>
      <c r="LKZ893" s="37"/>
      <c r="LLA893" s="37"/>
      <c r="LLB893" s="37"/>
      <c r="LLC893" s="37"/>
      <c r="LLD893" s="37"/>
      <c r="LLE893" s="37"/>
      <c r="LLF893" s="37"/>
      <c r="LLG893" s="37"/>
      <c r="LLH893" s="37"/>
      <c r="LLI893" s="37"/>
      <c r="LLJ893" s="37"/>
      <c r="LLK893" s="37"/>
      <c r="LLL893" s="37"/>
      <c r="LLM893" s="37"/>
      <c r="LLN893" s="37"/>
      <c r="LLO893" s="37"/>
      <c r="LLP893" s="37"/>
      <c r="LLQ893" s="37"/>
      <c r="LLR893" s="37"/>
      <c r="LLS893" s="37"/>
      <c r="LLT893" s="37"/>
      <c r="LLU893" s="37"/>
      <c r="LLV893" s="37"/>
      <c r="LLW893" s="37"/>
      <c r="LLX893" s="37"/>
      <c r="LLY893" s="37"/>
      <c r="LLZ893" s="37"/>
      <c r="LMA893" s="37"/>
      <c r="LMB893" s="37"/>
      <c r="LMC893" s="37"/>
      <c r="LMD893" s="37"/>
      <c r="LME893" s="37"/>
      <c r="LMF893" s="37"/>
      <c r="LMG893" s="37"/>
      <c r="LMH893" s="37"/>
      <c r="LMI893" s="37"/>
      <c r="LMJ893" s="37"/>
      <c r="LMK893" s="37"/>
      <c r="LML893" s="37"/>
      <c r="LMM893" s="37"/>
      <c r="LMN893" s="37"/>
      <c r="LMO893" s="37"/>
      <c r="LMP893" s="37"/>
      <c r="LMQ893" s="37"/>
      <c r="LMR893" s="37"/>
      <c r="LMS893" s="37"/>
      <c r="LMT893" s="37"/>
      <c r="LMU893" s="37"/>
      <c r="LMV893" s="37"/>
      <c r="LMW893" s="37"/>
      <c r="LMX893" s="37"/>
      <c r="LMY893" s="37"/>
      <c r="LMZ893" s="37"/>
      <c r="LNA893" s="37"/>
      <c r="LNB893" s="37"/>
      <c r="LNC893" s="37"/>
      <c r="LND893" s="37"/>
      <c r="LNE893" s="37"/>
      <c r="LNF893" s="37"/>
      <c r="LNG893" s="37"/>
      <c r="LNH893" s="37"/>
      <c r="LNI893" s="37"/>
      <c r="LNJ893" s="37"/>
      <c r="LNK893" s="37"/>
      <c r="LNL893" s="37"/>
      <c r="LNM893" s="37"/>
      <c r="LNN893" s="37"/>
      <c r="LNO893" s="37"/>
      <c r="LNP893" s="37"/>
      <c r="LNQ893" s="37"/>
      <c r="LNR893" s="37"/>
      <c r="LNS893" s="37"/>
      <c r="LNT893" s="37"/>
      <c r="LNU893" s="37"/>
      <c r="LNV893" s="37"/>
      <c r="LNW893" s="37"/>
      <c r="LNX893" s="37"/>
      <c r="LNY893" s="37"/>
      <c r="LNZ893" s="37"/>
      <c r="LOA893" s="37"/>
      <c r="LOB893" s="37"/>
      <c r="LOC893" s="37"/>
      <c r="LOD893" s="37"/>
      <c r="LOE893" s="37"/>
      <c r="LOF893" s="37"/>
      <c r="LOG893" s="37"/>
      <c r="LOH893" s="37"/>
      <c r="LOI893" s="37"/>
      <c r="LOJ893" s="37"/>
      <c r="LOK893" s="37"/>
      <c r="LOL893" s="37"/>
      <c r="LOM893" s="37"/>
      <c r="LON893" s="37"/>
      <c r="LOO893" s="37"/>
      <c r="LOP893" s="37"/>
      <c r="LOQ893" s="37"/>
      <c r="LOR893" s="37"/>
      <c r="LOS893" s="37"/>
      <c r="LOT893" s="37"/>
      <c r="LOU893" s="37"/>
      <c r="LOV893" s="37"/>
      <c r="LOW893" s="37"/>
      <c r="LOX893" s="37"/>
      <c r="LOY893" s="37"/>
      <c r="LOZ893" s="37"/>
      <c r="LPA893" s="37"/>
      <c r="LPB893" s="37"/>
      <c r="LPC893" s="37"/>
      <c r="LPD893" s="37"/>
      <c r="LPE893" s="37"/>
      <c r="LPF893" s="37"/>
      <c r="LPG893" s="37"/>
      <c r="LPH893" s="37"/>
      <c r="LPI893" s="37"/>
      <c r="LPJ893" s="37"/>
      <c r="LPK893" s="37"/>
      <c r="LPL893" s="37"/>
      <c r="LPM893" s="37"/>
      <c r="LPN893" s="37"/>
      <c r="LPO893" s="37"/>
      <c r="LPP893" s="37"/>
      <c r="LPQ893" s="37"/>
      <c r="LPR893" s="37"/>
      <c r="LPS893" s="37"/>
      <c r="LPT893" s="37"/>
      <c r="LPU893" s="37"/>
      <c r="LPV893" s="37"/>
      <c r="LPW893" s="37"/>
      <c r="LPX893" s="37"/>
      <c r="LPY893" s="37"/>
      <c r="LPZ893" s="37"/>
      <c r="LQA893" s="37"/>
      <c r="LQB893" s="37"/>
      <c r="LQC893" s="37"/>
      <c r="LQD893" s="37"/>
      <c r="LQE893" s="37"/>
      <c r="LQF893" s="37"/>
      <c r="LQG893" s="37"/>
      <c r="LQH893" s="37"/>
      <c r="LQI893" s="37"/>
      <c r="LQJ893" s="37"/>
      <c r="LQK893" s="37"/>
      <c r="LQL893" s="37"/>
      <c r="LQM893" s="37"/>
      <c r="LQN893" s="37"/>
      <c r="LQO893" s="37"/>
      <c r="LQP893" s="37"/>
      <c r="LQQ893" s="37"/>
      <c r="LQR893" s="37"/>
      <c r="LQS893" s="37"/>
      <c r="LQT893" s="37"/>
      <c r="LQU893" s="37"/>
      <c r="LQV893" s="37"/>
      <c r="LQW893" s="37"/>
      <c r="LQX893" s="37"/>
      <c r="LQY893" s="37"/>
      <c r="LQZ893" s="37"/>
      <c r="LRA893" s="37"/>
      <c r="LRB893" s="37"/>
      <c r="LRC893" s="37"/>
      <c r="LRD893" s="37"/>
      <c r="LRE893" s="37"/>
      <c r="LRF893" s="37"/>
      <c r="LRG893" s="37"/>
      <c r="LRH893" s="37"/>
      <c r="LRI893" s="37"/>
      <c r="LRJ893" s="37"/>
      <c r="LRK893" s="37"/>
      <c r="LRL893" s="37"/>
      <c r="LRM893" s="37"/>
      <c r="LRN893" s="37"/>
      <c r="LRO893" s="37"/>
      <c r="LRP893" s="37"/>
      <c r="LRQ893" s="37"/>
      <c r="LRR893" s="37"/>
      <c r="LRS893" s="37"/>
      <c r="LRT893" s="37"/>
      <c r="LRU893" s="37"/>
      <c r="LRV893" s="37"/>
      <c r="LRW893" s="37"/>
      <c r="LRX893" s="37"/>
      <c r="LRY893" s="37"/>
      <c r="LRZ893" s="37"/>
      <c r="LSA893" s="37"/>
      <c r="LSB893" s="37"/>
      <c r="LSC893" s="37"/>
      <c r="LSD893" s="37"/>
      <c r="LSE893" s="37"/>
      <c r="LSF893" s="37"/>
      <c r="LSG893" s="37"/>
      <c r="LSH893" s="37"/>
      <c r="LSI893" s="37"/>
      <c r="LSJ893" s="37"/>
      <c r="LSK893" s="37"/>
      <c r="LSL893" s="37"/>
      <c r="LSM893" s="37"/>
      <c r="LSN893" s="37"/>
      <c r="LSO893" s="37"/>
      <c r="LSP893" s="37"/>
      <c r="LSQ893" s="37"/>
      <c r="LSR893" s="37"/>
      <c r="LSS893" s="37"/>
      <c r="LST893" s="37"/>
      <c r="LSU893" s="37"/>
      <c r="LSV893" s="37"/>
      <c r="LSW893" s="37"/>
      <c r="LSX893" s="37"/>
      <c r="LSY893" s="37"/>
      <c r="LSZ893" s="37"/>
      <c r="LTA893" s="37"/>
      <c r="LTB893" s="37"/>
      <c r="LTC893" s="37"/>
      <c r="LTD893" s="37"/>
      <c r="LTE893" s="37"/>
      <c r="LTF893" s="37"/>
      <c r="LTG893" s="37"/>
      <c r="LTH893" s="37"/>
      <c r="LTI893" s="37"/>
      <c r="LTJ893" s="37"/>
      <c r="LTK893" s="37"/>
      <c r="LTL893" s="37"/>
      <c r="LTM893" s="37"/>
      <c r="LTN893" s="37"/>
      <c r="LTO893" s="37"/>
      <c r="LTP893" s="37"/>
      <c r="LTQ893" s="37"/>
      <c r="LTR893" s="37"/>
      <c r="LTS893" s="37"/>
      <c r="LTT893" s="37"/>
      <c r="LTU893" s="37"/>
      <c r="LTV893" s="37"/>
      <c r="LTW893" s="37"/>
      <c r="LTX893" s="37"/>
      <c r="LTY893" s="37"/>
      <c r="LTZ893" s="37"/>
      <c r="LUA893" s="37"/>
      <c r="LUB893" s="37"/>
      <c r="LUC893" s="37"/>
      <c r="LUD893" s="37"/>
      <c r="LUE893" s="37"/>
      <c r="LUF893" s="37"/>
      <c r="LUG893" s="37"/>
      <c r="LUH893" s="37"/>
      <c r="LUI893" s="37"/>
      <c r="LUJ893" s="37"/>
      <c r="LUK893" s="37"/>
      <c r="LUL893" s="37"/>
      <c r="LUM893" s="37"/>
      <c r="LUN893" s="37"/>
      <c r="LUO893" s="37"/>
      <c r="LUP893" s="37"/>
      <c r="LUQ893" s="37"/>
      <c r="LUR893" s="37"/>
      <c r="LUS893" s="37"/>
      <c r="LUT893" s="37"/>
      <c r="LUU893" s="37"/>
      <c r="LUV893" s="37"/>
      <c r="LUW893" s="37"/>
      <c r="LUX893" s="37"/>
      <c r="LUY893" s="37"/>
      <c r="LUZ893" s="37"/>
      <c r="LVA893" s="37"/>
      <c r="LVB893" s="37"/>
      <c r="LVC893" s="37"/>
      <c r="LVD893" s="37"/>
      <c r="LVE893" s="37"/>
      <c r="LVF893" s="37"/>
      <c r="LVG893" s="37"/>
      <c r="LVH893" s="37"/>
      <c r="LVI893" s="37"/>
      <c r="LVJ893" s="37"/>
      <c r="LVK893" s="37"/>
      <c r="LVL893" s="37"/>
      <c r="LVM893" s="37"/>
      <c r="LVN893" s="37"/>
      <c r="LVO893" s="37"/>
      <c r="LVP893" s="37"/>
      <c r="LVQ893" s="37"/>
      <c r="LVR893" s="37"/>
      <c r="LVS893" s="37"/>
      <c r="LVT893" s="37"/>
      <c r="LVU893" s="37"/>
      <c r="LVV893" s="37"/>
      <c r="LVW893" s="37"/>
      <c r="LVX893" s="37"/>
      <c r="LVY893" s="37"/>
      <c r="LVZ893" s="37"/>
      <c r="LWA893" s="37"/>
      <c r="LWB893" s="37"/>
      <c r="LWC893" s="37"/>
      <c r="LWD893" s="37"/>
      <c r="LWE893" s="37"/>
      <c r="LWF893" s="37"/>
      <c r="LWG893" s="37"/>
      <c r="LWH893" s="37"/>
      <c r="LWI893" s="37"/>
      <c r="LWJ893" s="37"/>
      <c r="LWK893" s="37"/>
      <c r="LWL893" s="37"/>
      <c r="LWM893" s="37"/>
      <c r="LWN893" s="37"/>
      <c r="LWO893" s="37"/>
      <c r="LWP893" s="37"/>
      <c r="LWQ893" s="37"/>
      <c r="LWR893" s="37"/>
      <c r="LWS893" s="37"/>
      <c r="LWT893" s="37"/>
      <c r="LWU893" s="37"/>
      <c r="LWV893" s="37"/>
      <c r="LWW893" s="37"/>
      <c r="LWX893" s="37"/>
      <c r="LWY893" s="37"/>
      <c r="LWZ893" s="37"/>
      <c r="LXA893" s="37"/>
      <c r="LXB893" s="37"/>
      <c r="LXC893" s="37"/>
      <c r="LXD893" s="37"/>
      <c r="LXE893" s="37"/>
      <c r="LXF893" s="37"/>
      <c r="LXG893" s="37"/>
      <c r="LXH893" s="37"/>
      <c r="LXI893" s="37"/>
      <c r="LXJ893" s="37"/>
      <c r="LXK893" s="37"/>
      <c r="LXL893" s="37"/>
      <c r="LXM893" s="37"/>
      <c r="LXN893" s="37"/>
      <c r="LXO893" s="37"/>
      <c r="LXP893" s="37"/>
      <c r="LXQ893" s="37"/>
      <c r="LXR893" s="37"/>
      <c r="LXS893" s="37"/>
      <c r="LXT893" s="37"/>
      <c r="LXU893" s="37"/>
      <c r="LXV893" s="37"/>
      <c r="LXW893" s="37"/>
      <c r="LXX893" s="37"/>
      <c r="LXY893" s="37"/>
      <c r="LXZ893" s="37"/>
      <c r="LYA893" s="37"/>
      <c r="LYB893" s="37"/>
      <c r="LYC893" s="37"/>
      <c r="LYD893" s="37"/>
      <c r="LYE893" s="37"/>
      <c r="LYF893" s="37"/>
      <c r="LYG893" s="37"/>
      <c r="LYH893" s="37"/>
      <c r="LYI893" s="37"/>
      <c r="LYJ893" s="37"/>
      <c r="LYK893" s="37"/>
      <c r="LYL893" s="37"/>
      <c r="LYM893" s="37"/>
      <c r="LYN893" s="37"/>
      <c r="LYO893" s="37"/>
      <c r="LYP893" s="37"/>
      <c r="LYQ893" s="37"/>
      <c r="LYR893" s="37"/>
      <c r="LYS893" s="37"/>
      <c r="LYT893" s="37"/>
      <c r="LYU893" s="37"/>
      <c r="LYV893" s="37"/>
      <c r="LYW893" s="37"/>
      <c r="LYX893" s="37"/>
      <c r="LYY893" s="37"/>
      <c r="LYZ893" s="37"/>
      <c r="LZA893" s="37"/>
      <c r="LZB893" s="37"/>
      <c r="LZC893" s="37"/>
      <c r="LZD893" s="37"/>
      <c r="LZE893" s="37"/>
      <c r="LZF893" s="37"/>
      <c r="LZG893" s="37"/>
      <c r="LZH893" s="37"/>
      <c r="LZI893" s="37"/>
      <c r="LZJ893" s="37"/>
      <c r="LZK893" s="37"/>
      <c r="LZL893" s="37"/>
      <c r="LZM893" s="37"/>
      <c r="LZN893" s="37"/>
      <c r="LZO893" s="37"/>
      <c r="LZP893" s="37"/>
      <c r="LZQ893" s="37"/>
      <c r="LZR893" s="37"/>
      <c r="LZS893" s="37"/>
      <c r="LZT893" s="37"/>
      <c r="LZU893" s="37"/>
      <c r="LZV893" s="37"/>
      <c r="LZW893" s="37"/>
      <c r="LZX893" s="37"/>
      <c r="LZY893" s="37"/>
      <c r="LZZ893" s="37"/>
      <c r="MAA893" s="37"/>
      <c r="MAB893" s="37"/>
      <c r="MAC893" s="37"/>
      <c r="MAD893" s="37"/>
      <c r="MAE893" s="37"/>
      <c r="MAF893" s="37"/>
      <c r="MAG893" s="37"/>
      <c r="MAH893" s="37"/>
      <c r="MAI893" s="37"/>
      <c r="MAJ893" s="37"/>
      <c r="MAK893" s="37"/>
      <c r="MAL893" s="37"/>
      <c r="MAM893" s="37"/>
      <c r="MAN893" s="37"/>
      <c r="MAO893" s="37"/>
      <c r="MAP893" s="37"/>
      <c r="MAQ893" s="37"/>
      <c r="MAR893" s="37"/>
      <c r="MAS893" s="37"/>
      <c r="MAT893" s="37"/>
      <c r="MAU893" s="37"/>
      <c r="MAV893" s="37"/>
      <c r="MAW893" s="37"/>
      <c r="MAX893" s="37"/>
      <c r="MAY893" s="37"/>
      <c r="MAZ893" s="37"/>
      <c r="MBA893" s="37"/>
      <c r="MBB893" s="37"/>
      <c r="MBC893" s="37"/>
      <c r="MBD893" s="37"/>
      <c r="MBE893" s="37"/>
      <c r="MBF893" s="37"/>
      <c r="MBG893" s="37"/>
      <c r="MBH893" s="37"/>
      <c r="MBI893" s="37"/>
      <c r="MBJ893" s="37"/>
      <c r="MBK893" s="37"/>
      <c r="MBL893" s="37"/>
      <c r="MBM893" s="37"/>
      <c r="MBN893" s="37"/>
      <c r="MBO893" s="37"/>
      <c r="MBP893" s="37"/>
      <c r="MBQ893" s="37"/>
      <c r="MBR893" s="37"/>
      <c r="MBS893" s="37"/>
      <c r="MBT893" s="37"/>
      <c r="MBU893" s="37"/>
      <c r="MBV893" s="37"/>
      <c r="MBW893" s="37"/>
      <c r="MBX893" s="37"/>
      <c r="MBY893" s="37"/>
      <c r="MBZ893" s="37"/>
      <c r="MCA893" s="37"/>
      <c r="MCB893" s="37"/>
      <c r="MCC893" s="37"/>
      <c r="MCD893" s="37"/>
      <c r="MCE893" s="37"/>
      <c r="MCF893" s="37"/>
      <c r="MCG893" s="37"/>
      <c r="MCH893" s="37"/>
      <c r="MCI893" s="37"/>
      <c r="MCJ893" s="37"/>
      <c r="MCK893" s="37"/>
      <c r="MCL893" s="37"/>
      <c r="MCM893" s="37"/>
      <c r="MCN893" s="37"/>
      <c r="MCO893" s="37"/>
      <c r="MCP893" s="37"/>
      <c r="MCQ893" s="37"/>
      <c r="MCR893" s="37"/>
      <c r="MCS893" s="37"/>
      <c r="MCT893" s="37"/>
      <c r="MCU893" s="37"/>
      <c r="MCV893" s="37"/>
      <c r="MCW893" s="37"/>
      <c r="MCX893" s="37"/>
      <c r="MCY893" s="37"/>
      <c r="MCZ893" s="37"/>
      <c r="MDA893" s="37"/>
      <c r="MDB893" s="37"/>
      <c r="MDC893" s="37"/>
      <c r="MDD893" s="37"/>
      <c r="MDE893" s="37"/>
      <c r="MDF893" s="37"/>
      <c r="MDG893" s="37"/>
      <c r="MDH893" s="37"/>
      <c r="MDI893" s="37"/>
      <c r="MDJ893" s="37"/>
      <c r="MDK893" s="37"/>
      <c r="MDL893" s="37"/>
      <c r="MDM893" s="37"/>
      <c r="MDN893" s="37"/>
      <c r="MDO893" s="37"/>
      <c r="MDP893" s="37"/>
      <c r="MDQ893" s="37"/>
      <c r="MDR893" s="37"/>
      <c r="MDS893" s="37"/>
      <c r="MDT893" s="37"/>
      <c r="MDU893" s="37"/>
      <c r="MDV893" s="37"/>
      <c r="MDW893" s="37"/>
      <c r="MDX893" s="37"/>
      <c r="MDY893" s="37"/>
      <c r="MDZ893" s="37"/>
      <c r="MEA893" s="37"/>
      <c r="MEB893" s="37"/>
      <c r="MEC893" s="37"/>
      <c r="MED893" s="37"/>
      <c r="MEE893" s="37"/>
      <c r="MEF893" s="37"/>
      <c r="MEG893" s="37"/>
      <c r="MEH893" s="37"/>
      <c r="MEI893" s="37"/>
      <c r="MEJ893" s="37"/>
      <c r="MEK893" s="37"/>
      <c r="MEL893" s="37"/>
      <c r="MEM893" s="37"/>
      <c r="MEN893" s="37"/>
      <c r="MEO893" s="37"/>
      <c r="MEP893" s="37"/>
      <c r="MEQ893" s="37"/>
      <c r="MER893" s="37"/>
      <c r="MES893" s="37"/>
      <c r="MET893" s="37"/>
      <c r="MEU893" s="37"/>
      <c r="MEV893" s="37"/>
      <c r="MEW893" s="37"/>
      <c r="MEX893" s="37"/>
      <c r="MEY893" s="37"/>
      <c r="MEZ893" s="37"/>
      <c r="MFA893" s="37"/>
      <c r="MFB893" s="37"/>
      <c r="MFC893" s="37"/>
      <c r="MFD893" s="37"/>
      <c r="MFE893" s="37"/>
      <c r="MFF893" s="37"/>
      <c r="MFG893" s="37"/>
      <c r="MFH893" s="37"/>
      <c r="MFI893" s="37"/>
      <c r="MFJ893" s="37"/>
      <c r="MFK893" s="37"/>
      <c r="MFL893" s="37"/>
      <c r="MFM893" s="37"/>
      <c r="MFN893" s="37"/>
      <c r="MFO893" s="37"/>
      <c r="MFP893" s="37"/>
      <c r="MFQ893" s="37"/>
      <c r="MFR893" s="37"/>
      <c r="MFS893" s="37"/>
      <c r="MFT893" s="37"/>
      <c r="MFU893" s="37"/>
      <c r="MFV893" s="37"/>
      <c r="MFW893" s="37"/>
      <c r="MFX893" s="37"/>
      <c r="MFY893" s="37"/>
      <c r="MFZ893" s="37"/>
      <c r="MGA893" s="37"/>
      <c r="MGB893" s="37"/>
      <c r="MGC893" s="37"/>
      <c r="MGD893" s="37"/>
      <c r="MGE893" s="37"/>
      <c r="MGF893" s="37"/>
      <c r="MGG893" s="37"/>
      <c r="MGH893" s="37"/>
      <c r="MGI893" s="37"/>
      <c r="MGJ893" s="37"/>
      <c r="MGK893" s="37"/>
      <c r="MGL893" s="37"/>
      <c r="MGM893" s="37"/>
      <c r="MGN893" s="37"/>
      <c r="MGO893" s="37"/>
      <c r="MGP893" s="37"/>
      <c r="MGQ893" s="37"/>
      <c r="MGR893" s="37"/>
      <c r="MGS893" s="37"/>
      <c r="MGT893" s="37"/>
      <c r="MGU893" s="37"/>
      <c r="MGV893" s="37"/>
      <c r="MGW893" s="37"/>
      <c r="MGX893" s="37"/>
      <c r="MGY893" s="37"/>
      <c r="MGZ893" s="37"/>
      <c r="MHA893" s="37"/>
      <c r="MHB893" s="37"/>
      <c r="MHC893" s="37"/>
      <c r="MHD893" s="37"/>
      <c r="MHE893" s="37"/>
      <c r="MHF893" s="37"/>
      <c r="MHG893" s="37"/>
      <c r="MHH893" s="37"/>
      <c r="MHI893" s="37"/>
      <c r="MHJ893" s="37"/>
      <c r="MHK893" s="37"/>
      <c r="MHL893" s="37"/>
      <c r="MHM893" s="37"/>
      <c r="MHN893" s="37"/>
      <c r="MHO893" s="37"/>
      <c r="MHP893" s="37"/>
      <c r="MHQ893" s="37"/>
      <c r="MHR893" s="37"/>
      <c r="MHS893" s="37"/>
      <c r="MHT893" s="37"/>
      <c r="MHU893" s="37"/>
      <c r="MHV893" s="37"/>
      <c r="MHW893" s="37"/>
      <c r="MHX893" s="37"/>
      <c r="MHY893" s="37"/>
      <c r="MHZ893" s="37"/>
      <c r="MIA893" s="37"/>
      <c r="MIB893" s="37"/>
      <c r="MIC893" s="37"/>
      <c r="MID893" s="37"/>
      <c r="MIE893" s="37"/>
      <c r="MIF893" s="37"/>
      <c r="MIG893" s="37"/>
      <c r="MIH893" s="37"/>
      <c r="MII893" s="37"/>
      <c r="MIJ893" s="37"/>
      <c r="MIK893" s="37"/>
      <c r="MIL893" s="37"/>
      <c r="MIM893" s="37"/>
      <c r="MIN893" s="37"/>
      <c r="MIO893" s="37"/>
      <c r="MIP893" s="37"/>
      <c r="MIQ893" s="37"/>
      <c r="MIR893" s="37"/>
      <c r="MIS893" s="37"/>
      <c r="MIT893" s="37"/>
      <c r="MIU893" s="37"/>
      <c r="MIV893" s="37"/>
      <c r="MIW893" s="37"/>
      <c r="MIX893" s="37"/>
      <c r="MIY893" s="37"/>
      <c r="MIZ893" s="37"/>
      <c r="MJA893" s="37"/>
      <c r="MJB893" s="37"/>
      <c r="MJC893" s="37"/>
      <c r="MJD893" s="37"/>
      <c r="MJE893" s="37"/>
      <c r="MJF893" s="37"/>
      <c r="MJG893" s="37"/>
      <c r="MJH893" s="37"/>
      <c r="MJI893" s="37"/>
      <c r="MJJ893" s="37"/>
      <c r="MJK893" s="37"/>
      <c r="MJL893" s="37"/>
      <c r="MJM893" s="37"/>
      <c r="MJN893" s="37"/>
      <c r="MJO893" s="37"/>
      <c r="MJP893" s="37"/>
      <c r="MJQ893" s="37"/>
      <c r="MJR893" s="37"/>
      <c r="MJS893" s="37"/>
      <c r="MJT893" s="37"/>
      <c r="MJU893" s="37"/>
      <c r="MJV893" s="37"/>
      <c r="MJW893" s="37"/>
      <c r="MJX893" s="37"/>
      <c r="MJY893" s="37"/>
      <c r="MJZ893" s="37"/>
      <c r="MKA893" s="37"/>
      <c r="MKB893" s="37"/>
      <c r="MKC893" s="37"/>
      <c r="MKD893" s="37"/>
      <c r="MKE893" s="37"/>
      <c r="MKF893" s="37"/>
      <c r="MKG893" s="37"/>
      <c r="MKH893" s="37"/>
      <c r="MKI893" s="37"/>
      <c r="MKJ893" s="37"/>
      <c r="MKK893" s="37"/>
      <c r="MKL893" s="37"/>
      <c r="MKM893" s="37"/>
      <c r="MKN893" s="37"/>
      <c r="MKO893" s="37"/>
      <c r="MKP893" s="37"/>
      <c r="MKQ893" s="37"/>
      <c r="MKR893" s="37"/>
      <c r="MKS893" s="37"/>
      <c r="MKT893" s="37"/>
      <c r="MKU893" s="37"/>
      <c r="MKV893" s="37"/>
      <c r="MKW893" s="37"/>
      <c r="MKX893" s="37"/>
      <c r="MKY893" s="37"/>
      <c r="MKZ893" s="37"/>
      <c r="MLA893" s="37"/>
      <c r="MLB893" s="37"/>
      <c r="MLC893" s="37"/>
      <c r="MLD893" s="37"/>
      <c r="MLE893" s="37"/>
      <c r="MLF893" s="37"/>
      <c r="MLG893" s="37"/>
      <c r="MLH893" s="37"/>
      <c r="MLI893" s="37"/>
      <c r="MLJ893" s="37"/>
      <c r="MLK893" s="37"/>
      <c r="MLL893" s="37"/>
      <c r="MLM893" s="37"/>
      <c r="MLN893" s="37"/>
      <c r="MLO893" s="37"/>
      <c r="MLP893" s="37"/>
      <c r="MLQ893" s="37"/>
      <c r="MLR893" s="37"/>
      <c r="MLS893" s="37"/>
      <c r="MLT893" s="37"/>
      <c r="MLU893" s="37"/>
      <c r="MLV893" s="37"/>
      <c r="MLW893" s="37"/>
      <c r="MLX893" s="37"/>
      <c r="MLY893" s="37"/>
      <c r="MLZ893" s="37"/>
      <c r="MMA893" s="37"/>
      <c r="MMB893" s="37"/>
      <c r="MMC893" s="37"/>
      <c r="MMD893" s="37"/>
      <c r="MME893" s="37"/>
      <c r="MMF893" s="37"/>
      <c r="MMG893" s="37"/>
      <c r="MMH893" s="37"/>
      <c r="MMI893" s="37"/>
      <c r="MMJ893" s="37"/>
      <c r="MMK893" s="37"/>
      <c r="MML893" s="37"/>
      <c r="MMM893" s="37"/>
      <c r="MMN893" s="37"/>
      <c r="MMO893" s="37"/>
      <c r="MMP893" s="37"/>
      <c r="MMQ893" s="37"/>
      <c r="MMR893" s="37"/>
      <c r="MMS893" s="37"/>
      <c r="MMT893" s="37"/>
      <c r="MMU893" s="37"/>
      <c r="MMV893" s="37"/>
      <c r="MMW893" s="37"/>
      <c r="MMX893" s="37"/>
      <c r="MMY893" s="37"/>
      <c r="MMZ893" s="37"/>
      <c r="MNA893" s="37"/>
      <c r="MNB893" s="37"/>
      <c r="MNC893" s="37"/>
      <c r="MND893" s="37"/>
      <c r="MNE893" s="37"/>
      <c r="MNF893" s="37"/>
      <c r="MNG893" s="37"/>
      <c r="MNH893" s="37"/>
      <c r="MNI893" s="37"/>
      <c r="MNJ893" s="37"/>
      <c r="MNK893" s="37"/>
      <c r="MNL893" s="37"/>
      <c r="MNM893" s="37"/>
      <c r="MNN893" s="37"/>
      <c r="MNO893" s="37"/>
      <c r="MNP893" s="37"/>
      <c r="MNQ893" s="37"/>
      <c r="MNR893" s="37"/>
      <c r="MNS893" s="37"/>
      <c r="MNT893" s="37"/>
      <c r="MNU893" s="37"/>
      <c r="MNV893" s="37"/>
      <c r="MNW893" s="37"/>
      <c r="MNX893" s="37"/>
      <c r="MNY893" s="37"/>
      <c r="MNZ893" s="37"/>
      <c r="MOA893" s="37"/>
      <c r="MOB893" s="37"/>
      <c r="MOC893" s="37"/>
      <c r="MOD893" s="37"/>
      <c r="MOE893" s="37"/>
      <c r="MOF893" s="37"/>
      <c r="MOG893" s="37"/>
      <c r="MOH893" s="37"/>
      <c r="MOI893" s="37"/>
      <c r="MOJ893" s="37"/>
      <c r="MOK893" s="37"/>
      <c r="MOL893" s="37"/>
      <c r="MOM893" s="37"/>
      <c r="MON893" s="37"/>
      <c r="MOO893" s="37"/>
      <c r="MOP893" s="37"/>
      <c r="MOQ893" s="37"/>
      <c r="MOR893" s="37"/>
      <c r="MOS893" s="37"/>
      <c r="MOT893" s="37"/>
      <c r="MOU893" s="37"/>
      <c r="MOV893" s="37"/>
      <c r="MOW893" s="37"/>
      <c r="MOX893" s="37"/>
      <c r="MOY893" s="37"/>
      <c r="MOZ893" s="37"/>
      <c r="MPA893" s="37"/>
      <c r="MPB893" s="37"/>
      <c r="MPC893" s="37"/>
      <c r="MPD893" s="37"/>
      <c r="MPE893" s="37"/>
      <c r="MPF893" s="37"/>
      <c r="MPG893" s="37"/>
      <c r="MPH893" s="37"/>
      <c r="MPI893" s="37"/>
      <c r="MPJ893" s="37"/>
      <c r="MPK893" s="37"/>
      <c r="MPL893" s="37"/>
      <c r="MPM893" s="37"/>
      <c r="MPN893" s="37"/>
      <c r="MPO893" s="37"/>
      <c r="MPP893" s="37"/>
      <c r="MPQ893" s="37"/>
      <c r="MPR893" s="37"/>
      <c r="MPS893" s="37"/>
      <c r="MPT893" s="37"/>
      <c r="MPU893" s="37"/>
      <c r="MPV893" s="37"/>
      <c r="MPW893" s="37"/>
      <c r="MPX893" s="37"/>
      <c r="MPY893" s="37"/>
      <c r="MPZ893" s="37"/>
      <c r="MQA893" s="37"/>
      <c r="MQB893" s="37"/>
      <c r="MQC893" s="37"/>
      <c r="MQD893" s="37"/>
      <c r="MQE893" s="37"/>
      <c r="MQF893" s="37"/>
      <c r="MQG893" s="37"/>
      <c r="MQH893" s="37"/>
      <c r="MQI893" s="37"/>
      <c r="MQJ893" s="37"/>
      <c r="MQK893" s="37"/>
      <c r="MQL893" s="37"/>
      <c r="MQM893" s="37"/>
      <c r="MQN893" s="37"/>
      <c r="MQO893" s="37"/>
      <c r="MQP893" s="37"/>
      <c r="MQQ893" s="37"/>
      <c r="MQR893" s="37"/>
      <c r="MQS893" s="37"/>
      <c r="MQT893" s="37"/>
      <c r="MQU893" s="37"/>
      <c r="MQV893" s="37"/>
      <c r="MQW893" s="37"/>
      <c r="MQX893" s="37"/>
      <c r="MQY893" s="37"/>
      <c r="MQZ893" s="37"/>
      <c r="MRA893" s="37"/>
      <c r="MRB893" s="37"/>
      <c r="MRC893" s="37"/>
      <c r="MRD893" s="37"/>
      <c r="MRE893" s="37"/>
      <c r="MRF893" s="37"/>
      <c r="MRG893" s="37"/>
      <c r="MRH893" s="37"/>
      <c r="MRI893" s="37"/>
      <c r="MRJ893" s="37"/>
      <c r="MRK893" s="37"/>
      <c r="MRL893" s="37"/>
      <c r="MRM893" s="37"/>
      <c r="MRN893" s="37"/>
      <c r="MRO893" s="37"/>
      <c r="MRP893" s="37"/>
      <c r="MRQ893" s="37"/>
      <c r="MRR893" s="37"/>
      <c r="MRS893" s="37"/>
      <c r="MRT893" s="37"/>
      <c r="MRU893" s="37"/>
      <c r="MRV893" s="37"/>
      <c r="MRW893" s="37"/>
      <c r="MRX893" s="37"/>
      <c r="MRY893" s="37"/>
      <c r="MRZ893" s="37"/>
      <c r="MSA893" s="37"/>
      <c r="MSB893" s="37"/>
      <c r="MSC893" s="37"/>
      <c r="MSD893" s="37"/>
      <c r="MSE893" s="37"/>
      <c r="MSF893" s="37"/>
      <c r="MSG893" s="37"/>
      <c r="MSH893" s="37"/>
      <c r="MSI893" s="37"/>
      <c r="MSJ893" s="37"/>
      <c r="MSK893" s="37"/>
      <c r="MSL893" s="37"/>
      <c r="MSM893" s="37"/>
      <c r="MSN893" s="37"/>
      <c r="MSO893" s="37"/>
      <c r="MSP893" s="37"/>
      <c r="MSQ893" s="37"/>
      <c r="MSR893" s="37"/>
      <c r="MSS893" s="37"/>
      <c r="MST893" s="37"/>
      <c r="MSU893" s="37"/>
      <c r="MSV893" s="37"/>
      <c r="MSW893" s="37"/>
      <c r="MSX893" s="37"/>
      <c r="MSY893" s="37"/>
      <c r="MSZ893" s="37"/>
      <c r="MTA893" s="37"/>
      <c r="MTB893" s="37"/>
      <c r="MTC893" s="37"/>
      <c r="MTD893" s="37"/>
      <c r="MTE893" s="37"/>
      <c r="MTF893" s="37"/>
      <c r="MTG893" s="37"/>
      <c r="MTH893" s="37"/>
      <c r="MTI893" s="37"/>
      <c r="MTJ893" s="37"/>
      <c r="MTK893" s="37"/>
      <c r="MTL893" s="37"/>
      <c r="MTM893" s="37"/>
      <c r="MTN893" s="37"/>
      <c r="MTO893" s="37"/>
      <c r="MTP893" s="37"/>
      <c r="MTQ893" s="37"/>
      <c r="MTR893" s="37"/>
      <c r="MTS893" s="37"/>
      <c r="MTT893" s="37"/>
      <c r="MTU893" s="37"/>
      <c r="MTV893" s="37"/>
      <c r="MTW893" s="37"/>
      <c r="MTX893" s="37"/>
      <c r="MTY893" s="37"/>
      <c r="MTZ893" s="37"/>
      <c r="MUA893" s="37"/>
      <c r="MUB893" s="37"/>
      <c r="MUC893" s="37"/>
      <c r="MUD893" s="37"/>
      <c r="MUE893" s="37"/>
      <c r="MUF893" s="37"/>
      <c r="MUG893" s="37"/>
      <c r="MUH893" s="37"/>
      <c r="MUI893" s="37"/>
      <c r="MUJ893" s="37"/>
      <c r="MUK893" s="37"/>
      <c r="MUL893" s="37"/>
      <c r="MUM893" s="37"/>
      <c r="MUN893" s="37"/>
      <c r="MUO893" s="37"/>
      <c r="MUP893" s="37"/>
      <c r="MUQ893" s="37"/>
      <c r="MUR893" s="37"/>
      <c r="MUS893" s="37"/>
      <c r="MUT893" s="37"/>
      <c r="MUU893" s="37"/>
      <c r="MUV893" s="37"/>
      <c r="MUW893" s="37"/>
      <c r="MUX893" s="37"/>
      <c r="MUY893" s="37"/>
      <c r="MUZ893" s="37"/>
      <c r="MVA893" s="37"/>
      <c r="MVB893" s="37"/>
      <c r="MVC893" s="37"/>
      <c r="MVD893" s="37"/>
      <c r="MVE893" s="37"/>
      <c r="MVF893" s="37"/>
      <c r="MVG893" s="37"/>
      <c r="MVH893" s="37"/>
      <c r="MVI893" s="37"/>
      <c r="MVJ893" s="37"/>
      <c r="MVK893" s="37"/>
      <c r="MVL893" s="37"/>
      <c r="MVM893" s="37"/>
      <c r="MVN893" s="37"/>
      <c r="MVO893" s="37"/>
      <c r="MVP893" s="37"/>
      <c r="MVQ893" s="37"/>
      <c r="MVR893" s="37"/>
      <c r="MVS893" s="37"/>
      <c r="MVT893" s="37"/>
      <c r="MVU893" s="37"/>
      <c r="MVV893" s="37"/>
      <c r="MVW893" s="37"/>
      <c r="MVX893" s="37"/>
      <c r="MVY893" s="37"/>
      <c r="MVZ893" s="37"/>
      <c r="MWA893" s="37"/>
      <c r="MWB893" s="37"/>
      <c r="MWC893" s="37"/>
      <c r="MWD893" s="37"/>
      <c r="MWE893" s="37"/>
      <c r="MWF893" s="37"/>
      <c r="MWG893" s="37"/>
      <c r="MWH893" s="37"/>
      <c r="MWI893" s="37"/>
      <c r="MWJ893" s="37"/>
      <c r="MWK893" s="37"/>
      <c r="MWL893" s="37"/>
      <c r="MWM893" s="37"/>
      <c r="MWN893" s="37"/>
      <c r="MWO893" s="37"/>
      <c r="MWP893" s="37"/>
      <c r="MWQ893" s="37"/>
      <c r="MWR893" s="37"/>
      <c r="MWS893" s="37"/>
      <c r="MWT893" s="37"/>
      <c r="MWU893" s="37"/>
      <c r="MWV893" s="37"/>
      <c r="MWW893" s="37"/>
      <c r="MWX893" s="37"/>
      <c r="MWY893" s="37"/>
      <c r="MWZ893" s="37"/>
      <c r="MXA893" s="37"/>
      <c r="MXB893" s="37"/>
      <c r="MXC893" s="37"/>
      <c r="MXD893" s="37"/>
      <c r="MXE893" s="37"/>
      <c r="MXF893" s="37"/>
      <c r="MXG893" s="37"/>
      <c r="MXH893" s="37"/>
      <c r="MXI893" s="37"/>
      <c r="MXJ893" s="37"/>
      <c r="MXK893" s="37"/>
      <c r="MXL893" s="37"/>
      <c r="MXM893" s="37"/>
      <c r="MXN893" s="37"/>
      <c r="MXO893" s="37"/>
      <c r="MXP893" s="37"/>
      <c r="MXQ893" s="37"/>
      <c r="MXR893" s="37"/>
      <c r="MXS893" s="37"/>
      <c r="MXT893" s="37"/>
      <c r="MXU893" s="37"/>
      <c r="MXV893" s="37"/>
      <c r="MXW893" s="37"/>
      <c r="MXX893" s="37"/>
      <c r="MXY893" s="37"/>
      <c r="MXZ893" s="37"/>
      <c r="MYA893" s="37"/>
      <c r="MYB893" s="37"/>
      <c r="MYC893" s="37"/>
      <c r="MYD893" s="37"/>
      <c r="MYE893" s="37"/>
      <c r="MYF893" s="37"/>
      <c r="MYG893" s="37"/>
      <c r="MYH893" s="37"/>
      <c r="MYI893" s="37"/>
      <c r="MYJ893" s="37"/>
      <c r="MYK893" s="37"/>
      <c r="MYL893" s="37"/>
      <c r="MYM893" s="37"/>
      <c r="MYN893" s="37"/>
      <c r="MYO893" s="37"/>
      <c r="MYP893" s="37"/>
      <c r="MYQ893" s="37"/>
      <c r="MYR893" s="37"/>
      <c r="MYS893" s="37"/>
      <c r="MYT893" s="37"/>
      <c r="MYU893" s="37"/>
      <c r="MYV893" s="37"/>
      <c r="MYW893" s="37"/>
      <c r="MYX893" s="37"/>
      <c r="MYY893" s="37"/>
      <c r="MYZ893" s="37"/>
      <c r="MZA893" s="37"/>
      <c r="MZB893" s="37"/>
      <c r="MZC893" s="37"/>
      <c r="MZD893" s="37"/>
      <c r="MZE893" s="37"/>
      <c r="MZF893" s="37"/>
      <c r="MZG893" s="37"/>
      <c r="MZH893" s="37"/>
      <c r="MZI893" s="37"/>
      <c r="MZJ893" s="37"/>
      <c r="MZK893" s="37"/>
      <c r="MZL893" s="37"/>
      <c r="MZM893" s="37"/>
      <c r="MZN893" s="37"/>
      <c r="MZO893" s="37"/>
      <c r="MZP893" s="37"/>
      <c r="MZQ893" s="37"/>
      <c r="MZR893" s="37"/>
      <c r="MZS893" s="37"/>
      <c r="MZT893" s="37"/>
      <c r="MZU893" s="37"/>
      <c r="MZV893" s="37"/>
      <c r="MZW893" s="37"/>
      <c r="MZX893" s="37"/>
      <c r="MZY893" s="37"/>
      <c r="MZZ893" s="37"/>
      <c r="NAA893" s="37"/>
      <c r="NAB893" s="37"/>
      <c r="NAC893" s="37"/>
      <c r="NAD893" s="37"/>
      <c r="NAE893" s="37"/>
      <c r="NAF893" s="37"/>
      <c r="NAG893" s="37"/>
      <c r="NAH893" s="37"/>
      <c r="NAI893" s="37"/>
      <c r="NAJ893" s="37"/>
      <c r="NAK893" s="37"/>
      <c r="NAL893" s="37"/>
      <c r="NAM893" s="37"/>
      <c r="NAN893" s="37"/>
      <c r="NAO893" s="37"/>
      <c r="NAP893" s="37"/>
      <c r="NAQ893" s="37"/>
      <c r="NAR893" s="37"/>
      <c r="NAS893" s="37"/>
      <c r="NAT893" s="37"/>
      <c r="NAU893" s="37"/>
      <c r="NAV893" s="37"/>
      <c r="NAW893" s="37"/>
      <c r="NAX893" s="37"/>
      <c r="NAY893" s="37"/>
      <c r="NAZ893" s="37"/>
      <c r="NBA893" s="37"/>
      <c r="NBB893" s="37"/>
      <c r="NBC893" s="37"/>
      <c r="NBD893" s="37"/>
      <c r="NBE893" s="37"/>
      <c r="NBF893" s="37"/>
      <c r="NBG893" s="37"/>
      <c r="NBH893" s="37"/>
      <c r="NBI893" s="37"/>
      <c r="NBJ893" s="37"/>
      <c r="NBK893" s="37"/>
      <c r="NBL893" s="37"/>
      <c r="NBM893" s="37"/>
      <c r="NBN893" s="37"/>
      <c r="NBO893" s="37"/>
      <c r="NBP893" s="37"/>
      <c r="NBQ893" s="37"/>
      <c r="NBR893" s="37"/>
      <c r="NBS893" s="37"/>
      <c r="NBT893" s="37"/>
      <c r="NBU893" s="37"/>
      <c r="NBV893" s="37"/>
      <c r="NBW893" s="37"/>
      <c r="NBX893" s="37"/>
      <c r="NBY893" s="37"/>
      <c r="NBZ893" s="37"/>
      <c r="NCA893" s="37"/>
      <c r="NCB893" s="37"/>
      <c r="NCC893" s="37"/>
      <c r="NCD893" s="37"/>
      <c r="NCE893" s="37"/>
      <c r="NCF893" s="37"/>
      <c r="NCG893" s="37"/>
      <c r="NCH893" s="37"/>
      <c r="NCI893" s="37"/>
      <c r="NCJ893" s="37"/>
      <c r="NCK893" s="37"/>
      <c r="NCL893" s="37"/>
      <c r="NCM893" s="37"/>
      <c r="NCN893" s="37"/>
      <c r="NCO893" s="37"/>
      <c r="NCP893" s="37"/>
      <c r="NCQ893" s="37"/>
      <c r="NCR893" s="37"/>
      <c r="NCS893" s="37"/>
      <c r="NCT893" s="37"/>
      <c r="NCU893" s="37"/>
      <c r="NCV893" s="37"/>
      <c r="NCW893" s="37"/>
      <c r="NCX893" s="37"/>
      <c r="NCY893" s="37"/>
      <c r="NCZ893" s="37"/>
      <c r="NDA893" s="37"/>
      <c r="NDB893" s="37"/>
      <c r="NDC893" s="37"/>
      <c r="NDD893" s="37"/>
      <c r="NDE893" s="37"/>
      <c r="NDF893" s="37"/>
      <c r="NDG893" s="37"/>
      <c r="NDH893" s="37"/>
      <c r="NDI893" s="37"/>
      <c r="NDJ893" s="37"/>
      <c r="NDK893" s="37"/>
      <c r="NDL893" s="37"/>
      <c r="NDM893" s="37"/>
      <c r="NDN893" s="37"/>
      <c r="NDO893" s="37"/>
      <c r="NDP893" s="37"/>
      <c r="NDQ893" s="37"/>
      <c r="NDR893" s="37"/>
      <c r="NDS893" s="37"/>
      <c r="NDT893" s="37"/>
      <c r="NDU893" s="37"/>
      <c r="NDV893" s="37"/>
      <c r="NDW893" s="37"/>
      <c r="NDX893" s="37"/>
      <c r="NDY893" s="37"/>
      <c r="NDZ893" s="37"/>
      <c r="NEA893" s="37"/>
      <c r="NEB893" s="37"/>
      <c r="NEC893" s="37"/>
      <c r="NED893" s="37"/>
      <c r="NEE893" s="37"/>
      <c r="NEF893" s="37"/>
      <c r="NEG893" s="37"/>
      <c r="NEH893" s="37"/>
      <c r="NEI893" s="37"/>
      <c r="NEJ893" s="37"/>
      <c r="NEK893" s="37"/>
      <c r="NEL893" s="37"/>
      <c r="NEM893" s="37"/>
      <c r="NEN893" s="37"/>
      <c r="NEO893" s="37"/>
      <c r="NEP893" s="37"/>
      <c r="NEQ893" s="37"/>
      <c r="NER893" s="37"/>
      <c r="NES893" s="37"/>
      <c r="NET893" s="37"/>
      <c r="NEU893" s="37"/>
      <c r="NEV893" s="37"/>
      <c r="NEW893" s="37"/>
      <c r="NEX893" s="37"/>
      <c r="NEY893" s="37"/>
      <c r="NEZ893" s="37"/>
      <c r="NFA893" s="37"/>
      <c r="NFB893" s="37"/>
      <c r="NFC893" s="37"/>
      <c r="NFD893" s="37"/>
      <c r="NFE893" s="37"/>
      <c r="NFF893" s="37"/>
      <c r="NFG893" s="37"/>
      <c r="NFH893" s="37"/>
      <c r="NFI893" s="37"/>
      <c r="NFJ893" s="37"/>
      <c r="NFK893" s="37"/>
      <c r="NFL893" s="37"/>
      <c r="NFM893" s="37"/>
      <c r="NFN893" s="37"/>
      <c r="NFO893" s="37"/>
      <c r="NFP893" s="37"/>
      <c r="NFQ893" s="37"/>
      <c r="NFR893" s="37"/>
      <c r="NFS893" s="37"/>
      <c r="NFT893" s="37"/>
      <c r="NFU893" s="37"/>
      <c r="NFV893" s="37"/>
      <c r="NFW893" s="37"/>
      <c r="NFX893" s="37"/>
      <c r="NFY893" s="37"/>
      <c r="NFZ893" s="37"/>
      <c r="NGA893" s="37"/>
      <c r="NGB893" s="37"/>
      <c r="NGC893" s="37"/>
      <c r="NGD893" s="37"/>
      <c r="NGE893" s="37"/>
      <c r="NGF893" s="37"/>
      <c r="NGG893" s="37"/>
      <c r="NGH893" s="37"/>
      <c r="NGI893" s="37"/>
      <c r="NGJ893" s="37"/>
      <c r="NGK893" s="37"/>
      <c r="NGL893" s="37"/>
      <c r="NGM893" s="37"/>
      <c r="NGN893" s="37"/>
      <c r="NGO893" s="37"/>
      <c r="NGP893" s="37"/>
      <c r="NGQ893" s="37"/>
      <c r="NGR893" s="37"/>
      <c r="NGS893" s="37"/>
      <c r="NGT893" s="37"/>
      <c r="NGU893" s="37"/>
      <c r="NGV893" s="37"/>
      <c r="NGW893" s="37"/>
      <c r="NGX893" s="37"/>
      <c r="NGY893" s="37"/>
      <c r="NGZ893" s="37"/>
      <c r="NHA893" s="37"/>
      <c r="NHB893" s="37"/>
      <c r="NHC893" s="37"/>
      <c r="NHD893" s="37"/>
      <c r="NHE893" s="37"/>
      <c r="NHF893" s="37"/>
      <c r="NHG893" s="37"/>
      <c r="NHH893" s="37"/>
      <c r="NHI893" s="37"/>
      <c r="NHJ893" s="37"/>
      <c r="NHK893" s="37"/>
      <c r="NHL893" s="37"/>
      <c r="NHM893" s="37"/>
      <c r="NHN893" s="37"/>
      <c r="NHO893" s="37"/>
      <c r="NHP893" s="37"/>
      <c r="NHQ893" s="37"/>
      <c r="NHR893" s="37"/>
      <c r="NHS893" s="37"/>
      <c r="NHT893" s="37"/>
      <c r="NHU893" s="37"/>
      <c r="NHV893" s="37"/>
      <c r="NHW893" s="37"/>
      <c r="NHX893" s="37"/>
      <c r="NHY893" s="37"/>
      <c r="NHZ893" s="37"/>
      <c r="NIA893" s="37"/>
      <c r="NIB893" s="37"/>
      <c r="NIC893" s="37"/>
      <c r="NID893" s="37"/>
      <c r="NIE893" s="37"/>
      <c r="NIF893" s="37"/>
      <c r="NIG893" s="37"/>
      <c r="NIH893" s="37"/>
      <c r="NII893" s="37"/>
      <c r="NIJ893" s="37"/>
      <c r="NIK893" s="37"/>
      <c r="NIL893" s="37"/>
      <c r="NIM893" s="37"/>
      <c r="NIN893" s="37"/>
      <c r="NIO893" s="37"/>
      <c r="NIP893" s="37"/>
      <c r="NIQ893" s="37"/>
      <c r="NIR893" s="37"/>
      <c r="NIS893" s="37"/>
      <c r="NIT893" s="37"/>
      <c r="NIU893" s="37"/>
      <c r="NIV893" s="37"/>
      <c r="NIW893" s="37"/>
      <c r="NIX893" s="37"/>
      <c r="NIY893" s="37"/>
      <c r="NIZ893" s="37"/>
      <c r="NJA893" s="37"/>
      <c r="NJB893" s="37"/>
      <c r="NJC893" s="37"/>
      <c r="NJD893" s="37"/>
      <c r="NJE893" s="37"/>
      <c r="NJF893" s="37"/>
      <c r="NJG893" s="37"/>
      <c r="NJH893" s="37"/>
      <c r="NJI893" s="37"/>
      <c r="NJJ893" s="37"/>
      <c r="NJK893" s="37"/>
      <c r="NJL893" s="37"/>
      <c r="NJM893" s="37"/>
      <c r="NJN893" s="37"/>
      <c r="NJO893" s="37"/>
      <c r="NJP893" s="37"/>
      <c r="NJQ893" s="37"/>
      <c r="NJR893" s="37"/>
      <c r="NJS893" s="37"/>
      <c r="NJT893" s="37"/>
      <c r="NJU893" s="37"/>
      <c r="NJV893" s="37"/>
      <c r="NJW893" s="37"/>
      <c r="NJX893" s="37"/>
      <c r="NJY893" s="37"/>
      <c r="NJZ893" s="37"/>
      <c r="NKA893" s="37"/>
      <c r="NKB893" s="37"/>
      <c r="NKC893" s="37"/>
      <c r="NKD893" s="37"/>
      <c r="NKE893" s="37"/>
      <c r="NKF893" s="37"/>
      <c r="NKG893" s="37"/>
      <c r="NKH893" s="37"/>
      <c r="NKI893" s="37"/>
      <c r="NKJ893" s="37"/>
      <c r="NKK893" s="37"/>
      <c r="NKL893" s="37"/>
      <c r="NKM893" s="37"/>
      <c r="NKN893" s="37"/>
      <c r="NKO893" s="37"/>
      <c r="NKP893" s="37"/>
      <c r="NKQ893" s="37"/>
      <c r="NKR893" s="37"/>
      <c r="NKS893" s="37"/>
      <c r="NKT893" s="37"/>
      <c r="NKU893" s="37"/>
      <c r="NKV893" s="37"/>
      <c r="NKW893" s="37"/>
      <c r="NKX893" s="37"/>
      <c r="NKY893" s="37"/>
      <c r="NKZ893" s="37"/>
      <c r="NLA893" s="37"/>
      <c r="NLB893" s="37"/>
      <c r="NLC893" s="37"/>
      <c r="NLD893" s="37"/>
      <c r="NLE893" s="37"/>
      <c r="NLF893" s="37"/>
      <c r="NLG893" s="37"/>
      <c r="NLH893" s="37"/>
      <c r="NLI893" s="37"/>
      <c r="NLJ893" s="37"/>
      <c r="NLK893" s="37"/>
      <c r="NLL893" s="37"/>
      <c r="NLM893" s="37"/>
      <c r="NLN893" s="37"/>
      <c r="NLO893" s="37"/>
      <c r="NLP893" s="37"/>
      <c r="NLQ893" s="37"/>
      <c r="NLR893" s="37"/>
      <c r="NLS893" s="37"/>
      <c r="NLT893" s="37"/>
      <c r="NLU893" s="37"/>
      <c r="NLV893" s="37"/>
      <c r="NLW893" s="37"/>
      <c r="NLX893" s="37"/>
      <c r="NLY893" s="37"/>
      <c r="NLZ893" s="37"/>
      <c r="NMA893" s="37"/>
      <c r="NMB893" s="37"/>
      <c r="NMC893" s="37"/>
      <c r="NMD893" s="37"/>
      <c r="NME893" s="37"/>
      <c r="NMF893" s="37"/>
      <c r="NMG893" s="37"/>
      <c r="NMH893" s="37"/>
      <c r="NMI893" s="37"/>
      <c r="NMJ893" s="37"/>
      <c r="NMK893" s="37"/>
      <c r="NML893" s="37"/>
      <c r="NMM893" s="37"/>
      <c r="NMN893" s="37"/>
      <c r="NMO893" s="37"/>
      <c r="NMP893" s="37"/>
      <c r="NMQ893" s="37"/>
      <c r="NMR893" s="37"/>
      <c r="NMS893" s="37"/>
      <c r="NMT893" s="37"/>
      <c r="NMU893" s="37"/>
      <c r="NMV893" s="37"/>
      <c r="NMW893" s="37"/>
      <c r="NMX893" s="37"/>
      <c r="NMY893" s="37"/>
      <c r="NMZ893" s="37"/>
      <c r="NNA893" s="37"/>
      <c r="NNB893" s="37"/>
      <c r="NNC893" s="37"/>
      <c r="NND893" s="37"/>
      <c r="NNE893" s="37"/>
      <c r="NNF893" s="37"/>
      <c r="NNG893" s="37"/>
      <c r="NNH893" s="37"/>
      <c r="NNI893" s="37"/>
      <c r="NNJ893" s="37"/>
      <c r="NNK893" s="37"/>
      <c r="NNL893" s="37"/>
      <c r="NNM893" s="37"/>
      <c r="NNN893" s="37"/>
      <c r="NNO893" s="37"/>
      <c r="NNP893" s="37"/>
      <c r="NNQ893" s="37"/>
      <c r="NNR893" s="37"/>
      <c r="NNS893" s="37"/>
      <c r="NNT893" s="37"/>
      <c r="NNU893" s="37"/>
      <c r="NNV893" s="37"/>
      <c r="NNW893" s="37"/>
      <c r="NNX893" s="37"/>
      <c r="NNY893" s="37"/>
      <c r="NNZ893" s="37"/>
      <c r="NOA893" s="37"/>
      <c r="NOB893" s="37"/>
      <c r="NOC893" s="37"/>
      <c r="NOD893" s="37"/>
      <c r="NOE893" s="37"/>
      <c r="NOF893" s="37"/>
      <c r="NOG893" s="37"/>
      <c r="NOH893" s="37"/>
      <c r="NOI893" s="37"/>
      <c r="NOJ893" s="37"/>
      <c r="NOK893" s="37"/>
      <c r="NOL893" s="37"/>
      <c r="NOM893" s="37"/>
      <c r="NON893" s="37"/>
      <c r="NOO893" s="37"/>
      <c r="NOP893" s="37"/>
      <c r="NOQ893" s="37"/>
      <c r="NOR893" s="37"/>
      <c r="NOS893" s="37"/>
      <c r="NOT893" s="37"/>
      <c r="NOU893" s="37"/>
      <c r="NOV893" s="37"/>
      <c r="NOW893" s="37"/>
      <c r="NOX893" s="37"/>
      <c r="NOY893" s="37"/>
      <c r="NOZ893" s="37"/>
      <c r="NPA893" s="37"/>
      <c r="NPB893" s="37"/>
      <c r="NPC893" s="37"/>
      <c r="NPD893" s="37"/>
      <c r="NPE893" s="37"/>
      <c r="NPF893" s="37"/>
      <c r="NPG893" s="37"/>
      <c r="NPH893" s="37"/>
      <c r="NPI893" s="37"/>
      <c r="NPJ893" s="37"/>
      <c r="NPK893" s="37"/>
      <c r="NPL893" s="37"/>
      <c r="NPM893" s="37"/>
      <c r="NPN893" s="37"/>
      <c r="NPO893" s="37"/>
      <c r="NPP893" s="37"/>
      <c r="NPQ893" s="37"/>
      <c r="NPR893" s="37"/>
      <c r="NPS893" s="37"/>
      <c r="NPT893" s="37"/>
      <c r="NPU893" s="37"/>
      <c r="NPV893" s="37"/>
      <c r="NPW893" s="37"/>
      <c r="NPX893" s="37"/>
      <c r="NPY893" s="37"/>
      <c r="NPZ893" s="37"/>
      <c r="NQA893" s="37"/>
      <c r="NQB893" s="37"/>
      <c r="NQC893" s="37"/>
      <c r="NQD893" s="37"/>
      <c r="NQE893" s="37"/>
      <c r="NQF893" s="37"/>
      <c r="NQG893" s="37"/>
      <c r="NQH893" s="37"/>
      <c r="NQI893" s="37"/>
      <c r="NQJ893" s="37"/>
      <c r="NQK893" s="37"/>
      <c r="NQL893" s="37"/>
      <c r="NQM893" s="37"/>
      <c r="NQN893" s="37"/>
      <c r="NQO893" s="37"/>
      <c r="NQP893" s="37"/>
      <c r="NQQ893" s="37"/>
      <c r="NQR893" s="37"/>
      <c r="NQS893" s="37"/>
      <c r="NQT893" s="37"/>
      <c r="NQU893" s="37"/>
      <c r="NQV893" s="37"/>
      <c r="NQW893" s="37"/>
      <c r="NQX893" s="37"/>
      <c r="NQY893" s="37"/>
      <c r="NQZ893" s="37"/>
      <c r="NRA893" s="37"/>
      <c r="NRB893" s="37"/>
      <c r="NRC893" s="37"/>
      <c r="NRD893" s="37"/>
      <c r="NRE893" s="37"/>
      <c r="NRF893" s="37"/>
      <c r="NRG893" s="37"/>
      <c r="NRH893" s="37"/>
      <c r="NRI893" s="37"/>
      <c r="NRJ893" s="37"/>
      <c r="NRK893" s="37"/>
      <c r="NRL893" s="37"/>
      <c r="NRM893" s="37"/>
      <c r="NRN893" s="37"/>
      <c r="NRO893" s="37"/>
      <c r="NRP893" s="37"/>
      <c r="NRQ893" s="37"/>
      <c r="NRR893" s="37"/>
      <c r="NRS893" s="37"/>
      <c r="NRT893" s="37"/>
      <c r="NRU893" s="37"/>
      <c r="NRV893" s="37"/>
      <c r="NRW893" s="37"/>
      <c r="NRX893" s="37"/>
      <c r="NRY893" s="37"/>
      <c r="NRZ893" s="37"/>
      <c r="NSA893" s="37"/>
      <c r="NSB893" s="37"/>
      <c r="NSC893" s="37"/>
      <c r="NSD893" s="37"/>
      <c r="NSE893" s="37"/>
      <c r="NSF893" s="37"/>
      <c r="NSG893" s="37"/>
      <c r="NSH893" s="37"/>
      <c r="NSI893" s="37"/>
      <c r="NSJ893" s="37"/>
      <c r="NSK893" s="37"/>
      <c r="NSL893" s="37"/>
      <c r="NSM893" s="37"/>
      <c r="NSN893" s="37"/>
      <c r="NSO893" s="37"/>
      <c r="NSP893" s="37"/>
      <c r="NSQ893" s="37"/>
      <c r="NSR893" s="37"/>
      <c r="NSS893" s="37"/>
      <c r="NST893" s="37"/>
      <c r="NSU893" s="37"/>
      <c r="NSV893" s="37"/>
      <c r="NSW893" s="37"/>
      <c r="NSX893" s="37"/>
      <c r="NSY893" s="37"/>
      <c r="NSZ893" s="37"/>
      <c r="NTA893" s="37"/>
      <c r="NTB893" s="37"/>
      <c r="NTC893" s="37"/>
      <c r="NTD893" s="37"/>
      <c r="NTE893" s="37"/>
      <c r="NTF893" s="37"/>
      <c r="NTG893" s="37"/>
      <c r="NTH893" s="37"/>
      <c r="NTI893" s="37"/>
      <c r="NTJ893" s="37"/>
      <c r="NTK893" s="37"/>
      <c r="NTL893" s="37"/>
      <c r="NTM893" s="37"/>
      <c r="NTN893" s="37"/>
      <c r="NTO893" s="37"/>
      <c r="NTP893" s="37"/>
      <c r="NTQ893" s="37"/>
      <c r="NTR893" s="37"/>
      <c r="NTS893" s="37"/>
      <c r="NTT893" s="37"/>
      <c r="NTU893" s="37"/>
      <c r="NTV893" s="37"/>
      <c r="NTW893" s="37"/>
      <c r="NTX893" s="37"/>
      <c r="NTY893" s="37"/>
      <c r="NTZ893" s="37"/>
      <c r="NUA893" s="37"/>
      <c r="NUB893" s="37"/>
      <c r="NUC893" s="37"/>
      <c r="NUD893" s="37"/>
      <c r="NUE893" s="37"/>
      <c r="NUF893" s="37"/>
      <c r="NUG893" s="37"/>
      <c r="NUH893" s="37"/>
      <c r="NUI893" s="37"/>
      <c r="NUJ893" s="37"/>
      <c r="NUK893" s="37"/>
      <c r="NUL893" s="37"/>
      <c r="NUM893" s="37"/>
      <c r="NUN893" s="37"/>
      <c r="NUO893" s="37"/>
      <c r="NUP893" s="37"/>
      <c r="NUQ893" s="37"/>
      <c r="NUR893" s="37"/>
      <c r="NUS893" s="37"/>
      <c r="NUT893" s="37"/>
      <c r="NUU893" s="37"/>
      <c r="NUV893" s="37"/>
      <c r="NUW893" s="37"/>
      <c r="NUX893" s="37"/>
      <c r="NUY893" s="37"/>
      <c r="NUZ893" s="37"/>
      <c r="NVA893" s="37"/>
      <c r="NVB893" s="37"/>
      <c r="NVC893" s="37"/>
      <c r="NVD893" s="37"/>
      <c r="NVE893" s="37"/>
      <c r="NVF893" s="37"/>
      <c r="NVG893" s="37"/>
      <c r="NVH893" s="37"/>
      <c r="NVI893" s="37"/>
      <c r="NVJ893" s="37"/>
      <c r="NVK893" s="37"/>
      <c r="NVL893" s="37"/>
      <c r="NVM893" s="37"/>
      <c r="NVN893" s="37"/>
      <c r="NVO893" s="37"/>
      <c r="NVP893" s="37"/>
      <c r="NVQ893" s="37"/>
      <c r="NVR893" s="37"/>
      <c r="NVS893" s="37"/>
      <c r="NVT893" s="37"/>
      <c r="NVU893" s="37"/>
      <c r="NVV893" s="37"/>
      <c r="NVW893" s="37"/>
      <c r="NVX893" s="37"/>
      <c r="NVY893" s="37"/>
      <c r="NVZ893" s="37"/>
      <c r="NWA893" s="37"/>
      <c r="NWB893" s="37"/>
      <c r="NWC893" s="37"/>
      <c r="NWD893" s="37"/>
      <c r="NWE893" s="37"/>
      <c r="NWF893" s="37"/>
      <c r="NWG893" s="37"/>
      <c r="NWH893" s="37"/>
      <c r="NWI893" s="37"/>
      <c r="NWJ893" s="37"/>
      <c r="NWK893" s="37"/>
      <c r="NWL893" s="37"/>
      <c r="NWM893" s="37"/>
      <c r="NWN893" s="37"/>
      <c r="NWO893" s="37"/>
      <c r="NWP893" s="37"/>
      <c r="NWQ893" s="37"/>
      <c r="NWR893" s="37"/>
      <c r="NWS893" s="37"/>
      <c r="NWT893" s="37"/>
      <c r="NWU893" s="37"/>
      <c r="NWV893" s="37"/>
      <c r="NWW893" s="37"/>
      <c r="NWX893" s="37"/>
      <c r="NWY893" s="37"/>
      <c r="NWZ893" s="37"/>
      <c r="NXA893" s="37"/>
      <c r="NXB893" s="37"/>
      <c r="NXC893" s="37"/>
      <c r="NXD893" s="37"/>
      <c r="NXE893" s="37"/>
      <c r="NXF893" s="37"/>
      <c r="NXG893" s="37"/>
      <c r="NXH893" s="37"/>
      <c r="NXI893" s="37"/>
      <c r="NXJ893" s="37"/>
      <c r="NXK893" s="37"/>
      <c r="NXL893" s="37"/>
      <c r="NXM893" s="37"/>
      <c r="NXN893" s="37"/>
      <c r="NXO893" s="37"/>
      <c r="NXP893" s="37"/>
      <c r="NXQ893" s="37"/>
      <c r="NXR893" s="37"/>
      <c r="NXS893" s="37"/>
      <c r="NXT893" s="37"/>
      <c r="NXU893" s="37"/>
      <c r="NXV893" s="37"/>
      <c r="NXW893" s="37"/>
      <c r="NXX893" s="37"/>
      <c r="NXY893" s="37"/>
      <c r="NXZ893" s="37"/>
      <c r="NYA893" s="37"/>
      <c r="NYB893" s="37"/>
      <c r="NYC893" s="37"/>
      <c r="NYD893" s="37"/>
      <c r="NYE893" s="37"/>
      <c r="NYF893" s="37"/>
      <c r="NYG893" s="37"/>
      <c r="NYH893" s="37"/>
      <c r="NYI893" s="37"/>
      <c r="NYJ893" s="37"/>
      <c r="NYK893" s="37"/>
      <c r="NYL893" s="37"/>
      <c r="NYM893" s="37"/>
      <c r="NYN893" s="37"/>
      <c r="NYO893" s="37"/>
      <c r="NYP893" s="37"/>
      <c r="NYQ893" s="37"/>
      <c r="NYR893" s="37"/>
      <c r="NYS893" s="37"/>
      <c r="NYT893" s="37"/>
      <c r="NYU893" s="37"/>
      <c r="NYV893" s="37"/>
      <c r="NYW893" s="37"/>
      <c r="NYX893" s="37"/>
      <c r="NYY893" s="37"/>
      <c r="NYZ893" s="37"/>
      <c r="NZA893" s="37"/>
      <c r="NZB893" s="37"/>
      <c r="NZC893" s="37"/>
      <c r="NZD893" s="37"/>
      <c r="NZE893" s="37"/>
      <c r="NZF893" s="37"/>
      <c r="NZG893" s="37"/>
      <c r="NZH893" s="37"/>
      <c r="NZI893" s="37"/>
      <c r="NZJ893" s="37"/>
      <c r="NZK893" s="37"/>
      <c r="NZL893" s="37"/>
      <c r="NZM893" s="37"/>
      <c r="NZN893" s="37"/>
      <c r="NZO893" s="37"/>
      <c r="NZP893" s="37"/>
      <c r="NZQ893" s="37"/>
      <c r="NZR893" s="37"/>
      <c r="NZS893" s="37"/>
      <c r="NZT893" s="37"/>
      <c r="NZU893" s="37"/>
      <c r="NZV893" s="37"/>
      <c r="NZW893" s="37"/>
      <c r="NZX893" s="37"/>
      <c r="NZY893" s="37"/>
      <c r="NZZ893" s="37"/>
      <c r="OAA893" s="37"/>
      <c r="OAB893" s="37"/>
      <c r="OAC893" s="37"/>
      <c r="OAD893" s="37"/>
      <c r="OAE893" s="37"/>
      <c r="OAF893" s="37"/>
      <c r="OAG893" s="37"/>
      <c r="OAH893" s="37"/>
      <c r="OAI893" s="37"/>
      <c r="OAJ893" s="37"/>
      <c r="OAK893" s="37"/>
      <c r="OAL893" s="37"/>
      <c r="OAM893" s="37"/>
      <c r="OAN893" s="37"/>
      <c r="OAO893" s="37"/>
      <c r="OAP893" s="37"/>
      <c r="OAQ893" s="37"/>
      <c r="OAR893" s="37"/>
      <c r="OAS893" s="37"/>
      <c r="OAT893" s="37"/>
      <c r="OAU893" s="37"/>
      <c r="OAV893" s="37"/>
      <c r="OAW893" s="37"/>
      <c r="OAX893" s="37"/>
      <c r="OAY893" s="37"/>
      <c r="OAZ893" s="37"/>
      <c r="OBA893" s="37"/>
      <c r="OBB893" s="37"/>
      <c r="OBC893" s="37"/>
      <c r="OBD893" s="37"/>
      <c r="OBE893" s="37"/>
      <c r="OBF893" s="37"/>
      <c r="OBG893" s="37"/>
      <c r="OBH893" s="37"/>
      <c r="OBI893" s="37"/>
      <c r="OBJ893" s="37"/>
      <c r="OBK893" s="37"/>
      <c r="OBL893" s="37"/>
      <c r="OBM893" s="37"/>
      <c r="OBN893" s="37"/>
      <c r="OBO893" s="37"/>
      <c r="OBP893" s="37"/>
      <c r="OBQ893" s="37"/>
      <c r="OBR893" s="37"/>
      <c r="OBS893" s="37"/>
      <c r="OBT893" s="37"/>
      <c r="OBU893" s="37"/>
      <c r="OBV893" s="37"/>
      <c r="OBW893" s="37"/>
      <c r="OBX893" s="37"/>
      <c r="OBY893" s="37"/>
      <c r="OBZ893" s="37"/>
      <c r="OCA893" s="37"/>
      <c r="OCB893" s="37"/>
      <c r="OCC893" s="37"/>
      <c r="OCD893" s="37"/>
      <c r="OCE893" s="37"/>
      <c r="OCF893" s="37"/>
      <c r="OCG893" s="37"/>
      <c r="OCH893" s="37"/>
      <c r="OCI893" s="37"/>
      <c r="OCJ893" s="37"/>
      <c r="OCK893" s="37"/>
      <c r="OCL893" s="37"/>
      <c r="OCM893" s="37"/>
      <c r="OCN893" s="37"/>
      <c r="OCO893" s="37"/>
      <c r="OCP893" s="37"/>
      <c r="OCQ893" s="37"/>
      <c r="OCR893" s="37"/>
      <c r="OCS893" s="37"/>
      <c r="OCT893" s="37"/>
      <c r="OCU893" s="37"/>
      <c r="OCV893" s="37"/>
      <c r="OCW893" s="37"/>
      <c r="OCX893" s="37"/>
      <c r="OCY893" s="37"/>
      <c r="OCZ893" s="37"/>
      <c r="ODA893" s="37"/>
      <c r="ODB893" s="37"/>
      <c r="ODC893" s="37"/>
      <c r="ODD893" s="37"/>
      <c r="ODE893" s="37"/>
      <c r="ODF893" s="37"/>
      <c r="ODG893" s="37"/>
      <c r="ODH893" s="37"/>
      <c r="ODI893" s="37"/>
      <c r="ODJ893" s="37"/>
      <c r="ODK893" s="37"/>
      <c r="ODL893" s="37"/>
      <c r="ODM893" s="37"/>
      <c r="ODN893" s="37"/>
      <c r="ODO893" s="37"/>
      <c r="ODP893" s="37"/>
      <c r="ODQ893" s="37"/>
      <c r="ODR893" s="37"/>
      <c r="ODS893" s="37"/>
      <c r="ODT893" s="37"/>
      <c r="ODU893" s="37"/>
      <c r="ODV893" s="37"/>
      <c r="ODW893" s="37"/>
      <c r="ODX893" s="37"/>
      <c r="ODY893" s="37"/>
      <c r="ODZ893" s="37"/>
      <c r="OEA893" s="37"/>
      <c r="OEB893" s="37"/>
      <c r="OEC893" s="37"/>
      <c r="OED893" s="37"/>
      <c r="OEE893" s="37"/>
      <c r="OEF893" s="37"/>
      <c r="OEG893" s="37"/>
      <c r="OEH893" s="37"/>
      <c r="OEI893" s="37"/>
      <c r="OEJ893" s="37"/>
      <c r="OEK893" s="37"/>
      <c r="OEL893" s="37"/>
      <c r="OEM893" s="37"/>
      <c r="OEN893" s="37"/>
      <c r="OEO893" s="37"/>
      <c r="OEP893" s="37"/>
      <c r="OEQ893" s="37"/>
      <c r="OER893" s="37"/>
      <c r="OES893" s="37"/>
      <c r="OET893" s="37"/>
      <c r="OEU893" s="37"/>
      <c r="OEV893" s="37"/>
      <c r="OEW893" s="37"/>
      <c r="OEX893" s="37"/>
      <c r="OEY893" s="37"/>
      <c r="OEZ893" s="37"/>
      <c r="OFA893" s="37"/>
      <c r="OFB893" s="37"/>
      <c r="OFC893" s="37"/>
      <c r="OFD893" s="37"/>
      <c r="OFE893" s="37"/>
      <c r="OFF893" s="37"/>
      <c r="OFG893" s="37"/>
      <c r="OFH893" s="37"/>
      <c r="OFI893" s="37"/>
      <c r="OFJ893" s="37"/>
      <c r="OFK893" s="37"/>
      <c r="OFL893" s="37"/>
      <c r="OFM893" s="37"/>
      <c r="OFN893" s="37"/>
      <c r="OFO893" s="37"/>
      <c r="OFP893" s="37"/>
      <c r="OFQ893" s="37"/>
      <c r="OFR893" s="37"/>
      <c r="OFS893" s="37"/>
      <c r="OFT893" s="37"/>
      <c r="OFU893" s="37"/>
      <c r="OFV893" s="37"/>
      <c r="OFW893" s="37"/>
      <c r="OFX893" s="37"/>
      <c r="OFY893" s="37"/>
      <c r="OFZ893" s="37"/>
      <c r="OGA893" s="37"/>
      <c r="OGB893" s="37"/>
      <c r="OGC893" s="37"/>
      <c r="OGD893" s="37"/>
      <c r="OGE893" s="37"/>
      <c r="OGF893" s="37"/>
      <c r="OGG893" s="37"/>
      <c r="OGH893" s="37"/>
      <c r="OGI893" s="37"/>
      <c r="OGJ893" s="37"/>
      <c r="OGK893" s="37"/>
      <c r="OGL893" s="37"/>
      <c r="OGM893" s="37"/>
      <c r="OGN893" s="37"/>
      <c r="OGO893" s="37"/>
      <c r="OGP893" s="37"/>
      <c r="OGQ893" s="37"/>
      <c r="OGR893" s="37"/>
      <c r="OGS893" s="37"/>
      <c r="OGT893" s="37"/>
      <c r="OGU893" s="37"/>
      <c r="OGV893" s="37"/>
      <c r="OGW893" s="37"/>
      <c r="OGX893" s="37"/>
      <c r="OGY893" s="37"/>
      <c r="OGZ893" s="37"/>
      <c r="OHA893" s="37"/>
      <c r="OHB893" s="37"/>
      <c r="OHC893" s="37"/>
      <c r="OHD893" s="37"/>
      <c r="OHE893" s="37"/>
      <c r="OHF893" s="37"/>
      <c r="OHG893" s="37"/>
      <c r="OHH893" s="37"/>
      <c r="OHI893" s="37"/>
      <c r="OHJ893" s="37"/>
      <c r="OHK893" s="37"/>
      <c r="OHL893" s="37"/>
      <c r="OHM893" s="37"/>
      <c r="OHN893" s="37"/>
      <c r="OHO893" s="37"/>
      <c r="OHP893" s="37"/>
      <c r="OHQ893" s="37"/>
      <c r="OHR893" s="37"/>
      <c r="OHS893" s="37"/>
      <c r="OHT893" s="37"/>
      <c r="OHU893" s="37"/>
      <c r="OHV893" s="37"/>
      <c r="OHW893" s="37"/>
      <c r="OHX893" s="37"/>
      <c r="OHY893" s="37"/>
      <c r="OHZ893" s="37"/>
      <c r="OIA893" s="37"/>
      <c r="OIB893" s="37"/>
      <c r="OIC893" s="37"/>
      <c r="OID893" s="37"/>
      <c r="OIE893" s="37"/>
      <c r="OIF893" s="37"/>
      <c r="OIG893" s="37"/>
      <c r="OIH893" s="37"/>
      <c r="OII893" s="37"/>
      <c r="OIJ893" s="37"/>
      <c r="OIK893" s="37"/>
      <c r="OIL893" s="37"/>
      <c r="OIM893" s="37"/>
      <c r="OIN893" s="37"/>
      <c r="OIO893" s="37"/>
      <c r="OIP893" s="37"/>
      <c r="OIQ893" s="37"/>
      <c r="OIR893" s="37"/>
      <c r="OIS893" s="37"/>
      <c r="OIT893" s="37"/>
      <c r="OIU893" s="37"/>
      <c r="OIV893" s="37"/>
      <c r="OIW893" s="37"/>
      <c r="OIX893" s="37"/>
      <c r="OIY893" s="37"/>
      <c r="OIZ893" s="37"/>
      <c r="OJA893" s="37"/>
      <c r="OJB893" s="37"/>
      <c r="OJC893" s="37"/>
      <c r="OJD893" s="37"/>
      <c r="OJE893" s="37"/>
      <c r="OJF893" s="37"/>
      <c r="OJG893" s="37"/>
      <c r="OJH893" s="37"/>
      <c r="OJI893" s="37"/>
      <c r="OJJ893" s="37"/>
      <c r="OJK893" s="37"/>
      <c r="OJL893" s="37"/>
      <c r="OJM893" s="37"/>
      <c r="OJN893" s="37"/>
      <c r="OJO893" s="37"/>
      <c r="OJP893" s="37"/>
      <c r="OJQ893" s="37"/>
      <c r="OJR893" s="37"/>
      <c r="OJS893" s="37"/>
      <c r="OJT893" s="37"/>
      <c r="OJU893" s="37"/>
      <c r="OJV893" s="37"/>
      <c r="OJW893" s="37"/>
      <c r="OJX893" s="37"/>
      <c r="OJY893" s="37"/>
      <c r="OJZ893" s="37"/>
      <c r="OKA893" s="37"/>
      <c r="OKB893" s="37"/>
      <c r="OKC893" s="37"/>
      <c r="OKD893" s="37"/>
      <c r="OKE893" s="37"/>
      <c r="OKF893" s="37"/>
      <c r="OKG893" s="37"/>
      <c r="OKH893" s="37"/>
      <c r="OKI893" s="37"/>
      <c r="OKJ893" s="37"/>
      <c r="OKK893" s="37"/>
      <c r="OKL893" s="37"/>
      <c r="OKM893" s="37"/>
      <c r="OKN893" s="37"/>
      <c r="OKO893" s="37"/>
      <c r="OKP893" s="37"/>
      <c r="OKQ893" s="37"/>
      <c r="OKR893" s="37"/>
      <c r="OKS893" s="37"/>
      <c r="OKT893" s="37"/>
      <c r="OKU893" s="37"/>
      <c r="OKV893" s="37"/>
      <c r="OKW893" s="37"/>
      <c r="OKX893" s="37"/>
      <c r="OKY893" s="37"/>
      <c r="OKZ893" s="37"/>
      <c r="OLA893" s="37"/>
      <c r="OLB893" s="37"/>
      <c r="OLC893" s="37"/>
      <c r="OLD893" s="37"/>
      <c r="OLE893" s="37"/>
      <c r="OLF893" s="37"/>
      <c r="OLG893" s="37"/>
      <c r="OLH893" s="37"/>
      <c r="OLI893" s="37"/>
      <c r="OLJ893" s="37"/>
      <c r="OLK893" s="37"/>
      <c r="OLL893" s="37"/>
      <c r="OLM893" s="37"/>
      <c r="OLN893" s="37"/>
      <c r="OLO893" s="37"/>
      <c r="OLP893" s="37"/>
      <c r="OLQ893" s="37"/>
      <c r="OLR893" s="37"/>
      <c r="OLS893" s="37"/>
      <c r="OLT893" s="37"/>
      <c r="OLU893" s="37"/>
      <c r="OLV893" s="37"/>
      <c r="OLW893" s="37"/>
      <c r="OLX893" s="37"/>
      <c r="OLY893" s="37"/>
      <c r="OLZ893" s="37"/>
      <c r="OMA893" s="37"/>
      <c r="OMB893" s="37"/>
      <c r="OMC893" s="37"/>
      <c r="OMD893" s="37"/>
      <c r="OME893" s="37"/>
      <c r="OMF893" s="37"/>
      <c r="OMG893" s="37"/>
      <c r="OMH893" s="37"/>
      <c r="OMI893" s="37"/>
      <c r="OMJ893" s="37"/>
      <c r="OMK893" s="37"/>
      <c r="OML893" s="37"/>
      <c r="OMM893" s="37"/>
      <c r="OMN893" s="37"/>
      <c r="OMO893" s="37"/>
      <c r="OMP893" s="37"/>
      <c r="OMQ893" s="37"/>
      <c r="OMR893" s="37"/>
      <c r="OMS893" s="37"/>
      <c r="OMT893" s="37"/>
      <c r="OMU893" s="37"/>
      <c r="OMV893" s="37"/>
      <c r="OMW893" s="37"/>
      <c r="OMX893" s="37"/>
      <c r="OMY893" s="37"/>
      <c r="OMZ893" s="37"/>
      <c r="ONA893" s="37"/>
      <c r="ONB893" s="37"/>
      <c r="ONC893" s="37"/>
      <c r="OND893" s="37"/>
      <c r="ONE893" s="37"/>
      <c r="ONF893" s="37"/>
      <c r="ONG893" s="37"/>
      <c r="ONH893" s="37"/>
      <c r="ONI893" s="37"/>
      <c r="ONJ893" s="37"/>
      <c r="ONK893" s="37"/>
      <c r="ONL893" s="37"/>
      <c r="ONM893" s="37"/>
      <c r="ONN893" s="37"/>
      <c r="ONO893" s="37"/>
      <c r="ONP893" s="37"/>
      <c r="ONQ893" s="37"/>
      <c r="ONR893" s="37"/>
      <c r="ONS893" s="37"/>
      <c r="ONT893" s="37"/>
      <c r="ONU893" s="37"/>
      <c r="ONV893" s="37"/>
      <c r="ONW893" s="37"/>
      <c r="ONX893" s="37"/>
      <c r="ONY893" s="37"/>
      <c r="ONZ893" s="37"/>
      <c r="OOA893" s="37"/>
      <c r="OOB893" s="37"/>
      <c r="OOC893" s="37"/>
      <c r="OOD893" s="37"/>
      <c r="OOE893" s="37"/>
      <c r="OOF893" s="37"/>
      <c r="OOG893" s="37"/>
      <c r="OOH893" s="37"/>
      <c r="OOI893" s="37"/>
      <c r="OOJ893" s="37"/>
      <c r="OOK893" s="37"/>
      <c r="OOL893" s="37"/>
      <c r="OOM893" s="37"/>
      <c r="OON893" s="37"/>
      <c r="OOO893" s="37"/>
      <c r="OOP893" s="37"/>
      <c r="OOQ893" s="37"/>
      <c r="OOR893" s="37"/>
      <c r="OOS893" s="37"/>
      <c r="OOT893" s="37"/>
      <c r="OOU893" s="37"/>
      <c r="OOV893" s="37"/>
      <c r="OOW893" s="37"/>
      <c r="OOX893" s="37"/>
      <c r="OOY893" s="37"/>
      <c r="OOZ893" s="37"/>
      <c r="OPA893" s="37"/>
      <c r="OPB893" s="37"/>
      <c r="OPC893" s="37"/>
      <c r="OPD893" s="37"/>
      <c r="OPE893" s="37"/>
      <c r="OPF893" s="37"/>
      <c r="OPG893" s="37"/>
      <c r="OPH893" s="37"/>
      <c r="OPI893" s="37"/>
      <c r="OPJ893" s="37"/>
      <c r="OPK893" s="37"/>
      <c r="OPL893" s="37"/>
      <c r="OPM893" s="37"/>
      <c r="OPN893" s="37"/>
      <c r="OPO893" s="37"/>
      <c r="OPP893" s="37"/>
      <c r="OPQ893" s="37"/>
      <c r="OPR893" s="37"/>
      <c r="OPS893" s="37"/>
      <c r="OPT893" s="37"/>
      <c r="OPU893" s="37"/>
      <c r="OPV893" s="37"/>
      <c r="OPW893" s="37"/>
      <c r="OPX893" s="37"/>
      <c r="OPY893" s="37"/>
      <c r="OPZ893" s="37"/>
      <c r="OQA893" s="37"/>
      <c r="OQB893" s="37"/>
      <c r="OQC893" s="37"/>
      <c r="OQD893" s="37"/>
      <c r="OQE893" s="37"/>
      <c r="OQF893" s="37"/>
      <c r="OQG893" s="37"/>
      <c r="OQH893" s="37"/>
      <c r="OQI893" s="37"/>
      <c r="OQJ893" s="37"/>
      <c r="OQK893" s="37"/>
      <c r="OQL893" s="37"/>
      <c r="OQM893" s="37"/>
      <c r="OQN893" s="37"/>
      <c r="OQO893" s="37"/>
      <c r="OQP893" s="37"/>
      <c r="OQQ893" s="37"/>
      <c r="OQR893" s="37"/>
      <c r="OQS893" s="37"/>
      <c r="OQT893" s="37"/>
      <c r="OQU893" s="37"/>
      <c r="OQV893" s="37"/>
      <c r="OQW893" s="37"/>
      <c r="OQX893" s="37"/>
      <c r="OQY893" s="37"/>
      <c r="OQZ893" s="37"/>
      <c r="ORA893" s="37"/>
      <c r="ORB893" s="37"/>
      <c r="ORC893" s="37"/>
      <c r="ORD893" s="37"/>
      <c r="ORE893" s="37"/>
      <c r="ORF893" s="37"/>
      <c r="ORG893" s="37"/>
      <c r="ORH893" s="37"/>
      <c r="ORI893" s="37"/>
      <c r="ORJ893" s="37"/>
      <c r="ORK893" s="37"/>
      <c r="ORL893" s="37"/>
      <c r="ORM893" s="37"/>
      <c r="ORN893" s="37"/>
      <c r="ORO893" s="37"/>
      <c r="ORP893" s="37"/>
      <c r="ORQ893" s="37"/>
      <c r="ORR893" s="37"/>
      <c r="ORS893" s="37"/>
      <c r="ORT893" s="37"/>
      <c r="ORU893" s="37"/>
      <c r="ORV893" s="37"/>
      <c r="ORW893" s="37"/>
      <c r="ORX893" s="37"/>
      <c r="ORY893" s="37"/>
      <c r="ORZ893" s="37"/>
      <c r="OSA893" s="37"/>
      <c r="OSB893" s="37"/>
      <c r="OSC893" s="37"/>
      <c r="OSD893" s="37"/>
      <c r="OSE893" s="37"/>
      <c r="OSF893" s="37"/>
      <c r="OSG893" s="37"/>
      <c r="OSH893" s="37"/>
      <c r="OSI893" s="37"/>
      <c r="OSJ893" s="37"/>
      <c r="OSK893" s="37"/>
      <c r="OSL893" s="37"/>
      <c r="OSM893" s="37"/>
      <c r="OSN893" s="37"/>
      <c r="OSO893" s="37"/>
      <c r="OSP893" s="37"/>
      <c r="OSQ893" s="37"/>
      <c r="OSR893" s="37"/>
      <c r="OSS893" s="37"/>
      <c r="OST893" s="37"/>
      <c r="OSU893" s="37"/>
      <c r="OSV893" s="37"/>
      <c r="OSW893" s="37"/>
      <c r="OSX893" s="37"/>
      <c r="OSY893" s="37"/>
      <c r="OSZ893" s="37"/>
      <c r="OTA893" s="37"/>
      <c r="OTB893" s="37"/>
      <c r="OTC893" s="37"/>
      <c r="OTD893" s="37"/>
      <c r="OTE893" s="37"/>
      <c r="OTF893" s="37"/>
      <c r="OTG893" s="37"/>
      <c r="OTH893" s="37"/>
      <c r="OTI893" s="37"/>
      <c r="OTJ893" s="37"/>
      <c r="OTK893" s="37"/>
      <c r="OTL893" s="37"/>
      <c r="OTM893" s="37"/>
      <c r="OTN893" s="37"/>
      <c r="OTO893" s="37"/>
      <c r="OTP893" s="37"/>
      <c r="OTQ893" s="37"/>
      <c r="OTR893" s="37"/>
      <c r="OTS893" s="37"/>
      <c r="OTT893" s="37"/>
      <c r="OTU893" s="37"/>
      <c r="OTV893" s="37"/>
      <c r="OTW893" s="37"/>
      <c r="OTX893" s="37"/>
      <c r="OTY893" s="37"/>
      <c r="OTZ893" s="37"/>
      <c r="OUA893" s="37"/>
      <c r="OUB893" s="37"/>
      <c r="OUC893" s="37"/>
      <c r="OUD893" s="37"/>
      <c r="OUE893" s="37"/>
      <c r="OUF893" s="37"/>
      <c r="OUG893" s="37"/>
      <c r="OUH893" s="37"/>
      <c r="OUI893" s="37"/>
      <c r="OUJ893" s="37"/>
      <c r="OUK893" s="37"/>
      <c r="OUL893" s="37"/>
      <c r="OUM893" s="37"/>
      <c r="OUN893" s="37"/>
      <c r="OUO893" s="37"/>
      <c r="OUP893" s="37"/>
      <c r="OUQ893" s="37"/>
      <c r="OUR893" s="37"/>
      <c r="OUS893" s="37"/>
      <c r="OUT893" s="37"/>
      <c r="OUU893" s="37"/>
      <c r="OUV893" s="37"/>
      <c r="OUW893" s="37"/>
      <c r="OUX893" s="37"/>
      <c r="OUY893" s="37"/>
      <c r="OUZ893" s="37"/>
      <c r="OVA893" s="37"/>
      <c r="OVB893" s="37"/>
      <c r="OVC893" s="37"/>
      <c r="OVD893" s="37"/>
      <c r="OVE893" s="37"/>
      <c r="OVF893" s="37"/>
      <c r="OVG893" s="37"/>
      <c r="OVH893" s="37"/>
      <c r="OVI893" s="37"/>
      <c r="OVJ893" s="37"/>
      <c r="OVK893" s="37"/>
      <c r="OVL893" s="37"/>
      <c r="OVM893" s="37"/>
      <c r="OVN893" s="37"/>
      <c r="OVO893" s="37"/>
      <c r="OVP893" s="37"/>
      <c r="OVQ893" s="37"/>
      <c r="OVR893" s="37"/>
      <c r="OVS893" s="37"/>
      <c r="OVT893" s="37"/>
      <c r="OVU893" s="37"/>
      <c r="OVV893" s="37"/>
      <c r="OVW893" s="37"/>
      <c r="OVX893" s="37"/>
      <c r="OVY893" s="37"/>
      <c r="OVZ893" s="37"/>
      <c r="OWA893" s="37"/>
      <c r="OWB893" s="37"/>
      <c r="OWC893" s="37"/>
      <c r="OWD893" s="37"/>
      <c r="OWE893" s="37"/>
      <c r="OWF893" s="37"/>
      <c r="OWG893" s="37"/>
      <c r="OWH893" s="37"/>
      <c r="OWI893" s="37"/>
      <c r="OWJ893" s="37"/>
      <c r="OWK893" s="37"/>
      <c r="OWL893" s="37"/>
      <c r="OWM893" s="37"/>
      <c r="OWN893" s="37"/>
      <c r="OWO893" s="37"/>
      <c r="OWP893" s="37"/>
      <c r="OWQ893" s="37"/>
      <c r="OWR893" s="37"/>
      <c r="OWS893" s="37"/>
      <c r="OWT893" s="37"/>
      <c r="OWU893" s="37"/>
      <c r="OWV893" s="37"/>
      <c r="OWW893" s="37"/>
      <c r="OWX893" s="37"/>
      <c r="OWY893" s="37"/>
      <c r="OWZ893" s="37"/>
      <c r="OXA893" s="37"/>
      <c r="OXB893" s="37"/>
      <c r="OXC893" s="37"/>
      <c r="OXD893" s="37"/>
      <c r="OXE893" s="37"/>
      <c r="OXF893" s="37"/>
      <c r="OXG893" s="37"/>
      <c r="OXH893" s="37"/>
      <c r="OXI893" s="37"/>
      <c r="OXJ893" s="37"/>
      <c r="OXK893" s="37"/>
      <c r="OXL893" s="37"/>
      <c r="OXM893" s="37"/>
      <c r="OXN893" s="37"/>
      <c r="OXO893" s="37"/>
      <c r="OXP893" s="37"/>
      <c r="OXQ893" s="37"/>
      <c r="OXR893" s="37"/>
      <c r="OXS893" s="37"/>
      <c r="OXT893" s="37"/>
      <c r="OXU893" s="37"/>
      <c r="OXV893" s="37"/>
      <c r="OXW893" s="37"/>
      <c r="OXX893" s="37"/>
      <c r="OXY893" s="37"/>
      <c r="OXZ893" s="37"/>
      <c r="OYA893" s="37"/>
      <c r="OYB893" s="37"/>
      <c r="OYC893" s="37"/>
      <c r="OYD893" s="37"/>
      <c r="OYE893" s="37"/>
      <c r="OYF893" s="37"/>
      <c r="OYG893" s="37"/>
      <c r="OYH893" s="37"/>
      <c r="OYI893" s="37"/>
      <c r="OYJ893" s="37"/>
      <c r="OYK893" s="37"/>
      <c r="OYL893" s="37"/>
      <c r="OYM893" s="37"/>
      <c r="OYN893" s="37"/>
      <c r="OYO893" s="37"/>
      <c r="OYP893" s="37"/>
      <c r="OYQ893" s="37"/>
      <c r="OYR893" s="37"/>
      <c r="OYS893" s="37"/>
      <c r="OYT893" s="37"/>
      <c r="OYU893" s="37"/>
      <c r="OYV893" s="37"/>
      <c r="OYW893" s="37"/>
      <c r="OYX893" s="37"/>
      <c r="OYY893" s="37"/>
      <c r="OYZ893" s="37"/>
      <c r="OZA893" s="37"/>
      <c r="OZB893" s="37"/>
      <c r="OZC893" s="37"/>
      <c r="OZD893" s="37"/>
      <c r="OZE893" s="37"/>
      <c r="OZF893" s="37"/>
      <c r="OZG893" s="37"/>
      <c r="OZH893" s="37"/>
      <c r="OZI893" s="37"/>
      <c r="OZJ893" s="37"/>
      <c r="OZK893" s="37"/>
      <c r="OZL893" s="37"/>
      <c r="OZM893" s="37"/>
      <c r="OZN893" s="37"/>
      <c r="OZO893" s="37"/>
      <c r="OZP893" s="37"/>
      <c r="OZQ893" s="37"/>
      <c r="OZR893" s="37"/>
      <c r="OZS893" s="37"/>
      <c r="OZT893" s="37"/>
      <c r="OZU893" s="37"/>
      <c r="OZV893" s="37"/>
      <c r="OZW893" s="37"/>
      <c r="OZX893" s="37"/>
      <c r="OZY893" s="37"/>
      <c r="OZZ893" s="37"/>
      <c r="PAA893" s="37"/>
      <c r="PAB893" s="37"/>
      <c r="PAC893" s="37"/>
      <c r="PAD893" s="37"/>
      <c r="PAE893" s="37"/>
      <c r="PAF893" s="37"/>
      <c r="PAG893" s="37"/>
      <c r="PAH893" s="37"/>
      <c r="PAI893" s="37"/>
      <c r="PAJ893" s="37"/>
      <c r="PAK893" s="37"/>
      <c r="PAL893" s="37"/>
      <c r="PAM893" s="37"/>
      <c r="PAN893" s="37"/>
      <c r="PAO893" s="37"/>
      <c r="PAP893" s="37"/>
      <c r="PAQ893" s="37"/>
      <c r="PAR893" s="37"/>
      <c r="PAS893" s="37"/>
      <c r="PAT893" s="37"/>
      <c r="PAU893" s="37"/>
      <c r="PAV893" s="37"/>
      <c r="PAW893" s="37"/>
      <c r="PAX893" s="37"/>
      <c r="PAY893" s="37"/>
      <c r="PAZ893" s="37"/>
      <c r="PBA893" s="37"/>
      <c r="PBB893" s="37"/>
      <c r="PBC893" s="37"/>
      <c r="PBD893" s="37"/>
      <c r="PBE893" s="37"/>
      <c r="PBF893" s="37"/>
      <c r="PBG893" s="37"/>
      <c r="PBH893" s="37"/>
      <c r="PBI893" s="37"/>
      <c r="PBJ893" s="37"/>
      <c r="PBK893" s="37"/>
      <c r="PBL893" s="37"/>
      <c r="PBM893" s="37"/>
      <c r="PBN893" s="37"/>
      <c r="PBO893" s="37"/>
      <c r="PBP893" s="37"/>
      <c r="PBQ893" s="37"/>
      <c r="PBR893" s="37"/>
      <c r="PBS893" s="37"/>
      <c r="PBT893" s="37"/>
      <c r="PBU893" s="37"/>
      <c r="PBV893" s="37"/>
      <c r="PBW893" s="37"/>
      <c r="PBX893" s="37"/>
      <c r="PBY893" s="37"/>
      <c r="PBZ893" s="37"/>
      <c r="PCA893" s="37"/>
      <c r="PCB893" s="37"/>
      <c r="PCC893" s="37"/>
      <c r="PCD893" s="37"/>
      <c r="PCE893" s="37"/>
      <c r="PCF893" s="37"/>
      <c r="PCG893" s="37"/>
      <c r="PCH893" s="37"/>
      <c r="PCI893" s="37"/>
      <c r="PCJ893" s="37"/>
      <c r="PCK893" s="37"/>
      <c r="PCL893" s="37"/>
      <c r="PCM893" s="37"/>
      <c r="PCN893" s="37"/>
      <c r="PCO893" s="37"/>
      <c r="PCP893" s="37"/>
      <c r="PCQ893" s="37"/>
      <c r="PCR893" s="37"/>
      <c r="PCS893" s="37"/>
      <c r="PCT893" s="37"/>
      <c r="PCU893" s="37"/>
      <c r="PCV893" s="37"/>
      <c r="PCW893" s="37"/>
      <c r="PCX893" s="37"/>
      <c r="PCY893" s="37"/>
      <c r="PCZ893" s="37"/>
      <c r="PDA893" s="37"/>
      <c r="PDB893" s="37"/>
      <c r="PDC893" s="37"/>
      <c r="PDD893" s="37"/>
      <c r="PDE893" s="37"/>
      <c r="PDF893" s="37"/>
      <c r="PDG893" s="37"/>
      <c r="PDH893" s="37"/>
      <c r="PDI893" s="37"/>
      <c r="PDJ893" s="37"/>
      <c r="PDK893" s="37"/>
      <c r="PDL893" s="37"/>
      <c r="PDM893" s="37"/>
      <c r="PDN893" s="37"/>
      <c r="PDO893" s="37"/>
      <c r="PDP893" s="37"/>
      <c r="PDQ893" s="37"/>
      <c r="PDR893" s="37"/>
      <c r="PDS893" s="37"/>
      <c r="PDT893" s="37"/>
      <c r="PDU893" s="37"/>
      <c r="PDV893" s="37"/>
      <c r="PDW893" s="37"/>
      <c r="PDX893" s="37"/>
      <c r="PDY893" s="37"/>
      <c r="PDZ893" s="37"/>
      <c r="PEA893" s="37"/>
      <c r="PEB893" s="37"/>
      <c r="PEC893" s="37"/>
      <c r="PED893" s="37"/>
      <c r="PEE893" s="37"/>
      <c r="PEF893" s="37"/>
      <c r="PEG893" s="37"/>
      <c r="PEH893" s="37"/>
      <c r="PEI893" s="37"/>
      <c r="PEJ893" s="37"/>
      <c r="PEK893" s="37"/>
      <c r="PEL893" s="37"/>
      <c r="PEM893" s="37"/>
      <c r="PEN893" s="37"/>
      <c r="PEO893" s="37"/>
      <c r="PEP893" s="37"/>
      <c r="PEQ893" s="37"/>
      <c r="PER893" s="37"/>
      <c r="PES893" s="37"/>
      <c r="PET893" s="37"/>
      <c r="PEU893" s="37"/>
      <c r="PEV893" s="37"/>
      <c r="PEW893" s="37"/>
      <c r="PEX893" s="37"/>
      <c r="PEY893" s="37"/>
      <c r="PEZ893" s="37"/>
      <c r="PFA893" s="37"/>
      <c r="PFB893" s="37"/>
      <c r="PFC893" s="37"/>
      <c r="PFD893" s="37"/>
      <c r="PFE893" s="37"/>
      <c r="PFF893" s="37"/>
      <c r="PFG893" s="37"/>
      <c r="PFH893" s="37"/>
      <c r="PFI893" s="37"/>
      <c r="PFJ893" s="37"/>
      <c r="PFK893" s="37"/>
      <c r="PFL893" s="37"/>
      <c r="PFM893" s="37"/>
      <c r="PFN893" s="37"/>
      <c r="PFO893" s="37"/>
      <c r="PFP893" s="37"/>
      <c r="PFQ893" s="37"/>
      <c r="PFR893" s="37"/>
      <c r="PFS893" s="37"/>
      <c r="PFT893" s="37"/>
      <c r="PFU893" s="37"/>
      <c r="PFV893" s="37"/>
      <c r="PFW893" s="37"/>
      <c r="PFX893" s="37"/>
      <c r="PFY893" s="37"/>
      <c r="PFZ893" s="37"/>
      <c r="PGA893" s="37"/>
      <c r="PGB893" s="37"/>
      <c r="PGC893" s="37"/>
      <c r="PGD893" s="37"/>
      <c r="PGE893" s="37"/>
      <c r="PGF893" s="37"/>
      <c r="PGG893" s="37"/>
      <c r="PGH893" s="37"/>
      <c r="PGI893" s="37"/>
      <c r="PGJ893" s="37"/>
      <c r="PGK893" s="37"/>
      <c r="PGL893" s="37"/>
      <c r="PGM893" s="37"/>
      <c r="PGN893" s="37"/>
      <c r="PGO893" s="37"/>
      <c r="PGP893" s="37"/>
      <c r="PGQ893" s="37"/>
      <c r="PGR893" s="37"/>
      <c r="PGS893" s="37"/>
      <c r="PGT893" s="37"/>
      <c r="PGU893" s="37"/>
      <c r="PGV893" s="37"/>
      <c r="PGW893" s="37"/>
      <c r="PGX893" s="37"/>
      <c r="PGY893" s="37"/>
      <c r="PGZ893" s="37"/>
      <c r="PHA893" s="37"/>
      <c r="PHB893" s="37"/>
      <c r="PHC893" s="37"/>
      <c r="PHD893" s="37"/>
      <c r="PHE893" s="37"/>
      <c r="PHF893" s="37"/>
      <c r="PHG893" s="37"/>
      <c r="PHH893" s="37"/>
      <c r="PHI893" s="37"/>
      <c r="PHJ893" s="37"/>
      <c r="PHK893" s="37"/>
      <c r="PHL893" s="37"/>
      <c r="PHM893" s="37"/>
      <c r="PHN893" s="37"/>
      <c r="PHO893" s="37"/>
      <c r="PHP893" s="37"/>
      <c r="PHQ893" s="37"/>
      <c r="PHR893" s="37"/>
      <c r="PHS893" s="37"/>
      <c r="PHT893" s="37"/>
      <c r="PHU893" s="37"/>
      <c r="PHV893" s="37"/>
      <c r="PHW893" s="37"/>
      <c r="PHX893" s="37"/>
      <c r="PHY893" s="37"/>
      <c r="PHZ893" s="37"/>
      <c r="PIA893" s="37"/>
      <c r="PIB893" s="37"/>
      <c r="PIC893" s="37"/>
      <c r="PID893" s="37"/>
      <c r="PIE893" s="37"/>
      <c r="PIF893" s="37"/>
      <c r="PIG893" s="37"/>
      <c r="PIH893" s="37"/>
      <c r="PII893" s="37"/>
      <c r="PIJ893" s="37"/>
      <c r="PIK893" s="37"/>
      <c r="PIL893" s="37"/>
      <c r="PIM893" s="37"/>
      <c r="PIN893" s="37"/>
      <c r="PIO893" s="37"/>
      <c r="PIP893" s="37"/>
      <c r="PIQ893" s="37"/>
      <c r="PIR893" s="37"/>
      <c r="PIS893" s="37"/>
      <c r="PIT893" s="37"/>
      <c r="PIU893" s="37"/>
      <c r="PIV893" s="37"/>
      <c r="PIW893" s="37"/>
      <c r="PIX893" s="37"/>
      <c r="PIY893" s="37"/>
      <c r="PIZ893" s="37"/>
      <c r="PJA893" s="37"/>
      <c r="PJB893" s="37"/>
      <c r="PJC893" s="37"/>
      <c r="PJD893" s="37"/>
      <c r="PJE893" s="37"/>
      <c r="PJF893" s="37"/>
      <c r="PJG893" s="37"/>
      <c r="PJH893" s="37"/>
      <c r="PJI893" s="37"/>
      <c r="PJJ893" s="37"/>
      <c r="PJK893" s="37"/>
      <c r="PJL893" s="37"/>
      <c r="PJM893" s="37"/>
      <c r="PJN893" s="37"/>
      <c r="PJO893" s="37"/>
      <c r="PJP893" s="37"/>
      <c r="PJQ893" s="37"/>
      <c r="PJR893" s="37"/>
      <c r="PJS893" s="37"/>
      <c r="PJT893" s="37"/>
      <c r="PJU893" s="37"/>
      <c r="PJV893" s="37"/>
      <c r="PJW893" s="37"/>
      <c r="PJX893" s="37"/>
      <c r="PJY893" s="37"/>
      <c r="PJZ893" s="37"/>
      <c r="PKA893" s="37"/>
      <c r="PKB893" s="37"/>
      <c r="PKC893" s="37"/>
      <c r="PKD893" s="37"/>
      <c r="PKE893" s="37"/>
      <c r="PKF893" s="37"/>
      <c r="PKG893" s="37"/>
      <c r="PKH893" s="37"/>
      <c r="PKI893" s="37"/>
      <c r="PKJ893" s="37"/>
      <c r="PKK893" s="37"/>
      <c r="PKL893" s="37"/>
      <c r="PKM893" s="37"/>
      <c r="PKN893" s="37"/>
      <c r="PKO893" s="37"/>
      <c r="PKP893" s="37"/>
      <c r="PKQ893" s="37"/>
      <c r="PKR893" s="37"/>
      <c r="PKS893" s="37"/>
      <c r="PKT893" s="37"/>
      <c r="PKU893" s="37"/>
      <c r="PKV893" s="37"/>
      <c r="PKW893" s="37"/>
      <c r="PKX893" s="37"/>
      <c r="PKY893" s="37"/>
      <c r="PKZ893" s="37"/>
      <c r="PLA893" s="37"/>
      <c r="PLB893" s="37"/>
      <c r="PLC893" s="37"/>
      <c r="PLD893" s="37"/>
      <c r="PLE893" s="37"/>
      <c r="PLF893" s="37"/>
      <c r="PLG893" s="37"/>
      <c r="PLH893" s="37"/>
      <c r="PLI893" s="37"/>
      <c r="PLJ893" s="37"/>
      <c r="PLK893" s="37"/>
      <c r="PLL893" s="37"/>
      <c r="PLM893" s="37"/>
      <c r="PLN893" s="37"/>
      <c r="PLO893" s="37"/>
      <c r="PLP893" s="37"/>
      <c r="PLQ893" s="37"/>
      <c r="PLR893" s="37"/>
      <c r="PLS893" s="37"/>
      <c r="PLT893" s="37"/>
      <c r="PLU893" s="37"/>
      <c r="PLV893" s="37"/>
      <c r="PLW893" s="37"/>
      <c r="PLX893" s="37"/>
      <c r="PLY893" s="37"/>
      <c r="PLZ893" s="37"/>
      <c r="PMA893" s="37"/>
      <c r="PMB893" s="37"/>
      <c r="PMC893" s="37"/>
      <c r="PMD893" s="37"/>
      <c r="PME893" s="37"/>
      <c r="PMF893" s="37"/>
      <c r="PMG893" s="37"/>
      <c r="PMH893" s="37"/>
      <c r="PMI893" s="37"/>
      <c r="PMJ893" s="37"/>
      <c r="PMK893" s="37"/>
      <c r="PML893" s="37"/>
      <c r="PMM893" s="37"/>
      <c r="PMN893" s="37"/>
      <c r="PMO893" s="37"/>
      <c r="PMP893" s="37"/>
      <c r="PMQ893" s="37"/>
      <c r="PMR893" s="37"/>
      <c r="PMS893" s="37"/>
      <c r="PMT893" s="37"/>
      <c r="PMU893" s="37"/>
      <c r="PMV893" s="37"/>
      <c r="PMW893" s="37"/>
      <c r="PMX893" s="37"/>
      <c r="PMY893" s="37"/>
      <c r="PMZ893" s="37"/>
      <c r="PNA893" s="37"/>
      <c r="PNB893" s="37"/>
      <c r="PNC893" s="37"/>
      <c r="PND893" s="37"/>
      <c r="PNE893" s="37"/>
      <c r="PNF893" s="37"/>
      <c r="PNG893" s="37"/>
      <c r="PNH893" s="37"/>
      <c r="PNI893" s="37"/>
      <c r="PNJ893" s="37"/>
      <c r="PNK893" s="37"/>
      <c r="PNL893" s="37"/>
      <c r="PNM893" s="37"/>
      <c r="PNN893" s="37"/>
      <c r="PNO893" s="37"/>
      <c r="PNP893" s="37"/>
      <c r="PNQ893" s="37"/>
      <c r="PNR893" s="37"/>
      <c r="PNS893" s="37"/>
      <c r="PNT893" s="37"/>
      <c r="PNU893" s="37"/>
      <c r="PNV893" s="37"/>
      <c r="PNW893" s="37"/>
      <c r="PNX893" s="37"/>
      <c r="PNY893" s="37"/>
      <c r="PNZ893" s="37"/>
      <c r="POA893" s="37"/>
      <c r="POB893" s="37"/>
      <c r="POC893" s="37"/>
      <c r="POD893" s="37"/>
      <c r="POE893" s="37"/>
      <c r="POF893" s="37"/>
      <c r="POG893" s="37"/>
      <c r="POH893" s="37"/>
      <c r="POI893" s="37"/>
      <c r="POJ893" s="37"/>
      <c r="POK893" s="37"/>
      <c r="POL893" s="37"/>
      <c r="POM893" s="37"/>
      <c r="PON893" s="37"/>
      <c r="POO893" s="37"/>
      <c r="POP893" s="37"/>
      <c r="POQ893" s="37"/>
      <c r="POR893" s="37"/>
      <c r="POS893" s="37"/>
      <c r="POT893" s="37"/>
      <c r="POU893" s="37"/>
      <c r="POV893" s="37"/>
      <c r="POW893" s="37"/>
      <c r="POX893" s="37"/>
      <c r="POY893" s="37"/>
      <c r="POZ893" s="37"/>
      <c r="PPA893" s="37"/>
      <c r="PPB893" s="37"/>
      <c r="PPC893" s="37"/>
      <c r="PPD893" s="37"/>
      <c r="PPE893" s="37"/>
      <c r="PPF893" s="37"/>
      <c r="PPG893" s="37"/>
      <c r="PPH893" s="37"/>
      <c r="PPI893" s="37"/>
      <c r="PPJ893" s="37"/>
      <c r="PPK893" s="37"/>
      <c r="PPL893" s="37"/>
      <c r="PPM893" s="37"/>
      <c r="PPN893" s="37"/>
      <c r="PPO893" s="37"/>
      <c r="PPP893" s="37"/>
      <c r="PPQ893" s="37"/>
      <c r="PPR893" s="37"/>
      <c r="PPS893" s="37"/>
      <c r="PPT893" s="37"/>
      <c r="PPU893" s="37"/>
      <c r="PPV893" s="37"/>
      <c r="PPW893" s="37"/>
      <c r="PPX893" s="37"/>
      <c r="PPY893" s="37"/>
      <c r="PPZ893" s="37"/>
      <c r="PQA893" s="37"/>
      <c r="PQB893" s="37"/>
      <c r="PQC893" s="37"/>
      <c r="PQD893" s="37"/>
      <c r="PQE893" s="37"/>
      <c r="PQF893" s="37"/>
      <c r="PQG893" s="37"/>
      <c r="PQH893" s="37"/>
      <c r="PQI893" s="37"/>
      <c r="PQJ893" s="37"/>
      <c r="PQK893" s="37"/>
      <c r="PQL893" s="37"/>
      <c r="PQM893" s="37"/>
      <c r="PQN893" s="37"/>
      <c r="PQO893" s="37"/>
      <c r="PQP893" s="37"/>
      <c r="PQQ893" s="37"/>
      <c r="PQR893" s="37"/>
      <c r="PQS893" s="37"/>
      <c r="PQT893" s="37"/>
      <c r="PQU893" s="37"/>
      <c r="PQV893" s="37"/>
      <c r="PQW893" s="37"/>
      <c r="PQX893" s="37"/>
      <c r="PQY893" s="37"/>
      <c r="PQZ893" s="37"/>
      <c r="PRA893" s="37"/>
      <c r="PRB893" s="37"/>
      <c r="PRC893" s="37"/>
      <c r="PRD893" s="37"/>
      <c r="PRE893" s="37"/>
      <c r="PRF893" s="37"/>
      <c r="PRG893" s="37"/>
      <c r="PRH893" s="37"/>
      <c r="PRI893" s="37"/>
      <c r="PRJ893" s="37"/>
      <c r="PRK893" s="37"/>
      <c r="PRL893" s="37"/>
      <c r="PRM893" s="37"/>
      <c r="PRN893" s="37"/>
      <c r="PRO893" s="37"/>
      <c r="PRP893" s="37"/>
      <c r="PRQ893" s="37"/>
      <c r="PRR893" s="37"/>
      <c r="PRS893" s="37"/>
      <c r="PRT893" s="37"/>
      <c r="PRU893" s="37"/>
      <c r="PRV893" s="37"/>
      <c r="PRW893" s="37"/>
      <c r="PRX893" s="37"/>
      <c r="PRY893" s="37"/>
      <c r="PRZ893" s="37"/>
      <c r="PSA893" s="37"/>
      <c r="PSB893" s="37"/>
      <c r="PSC893" s="37"/>
      <c r="PSD893" s="37"/>
      <c r="PSE893" s="37"/>
      <c r="PSF893" s="37"/>
      <c r="PSG893" s="37"/>
      <c r="PSH893" s="37"/>
      <c r="PSI893" s="37"/>
      <c r="PSJ893" s="37"/>
      <c r="PSK893" s="37"/>
      <c r="PSL893" s="37"/>
      <c r="PSM893" s="37"/>
      <c r="PSN893" s="37"/>
      <c r="PSO893" s="37"/>
      <c r="PSP893" s="37"/>
      <c r="PSQ893" s="37"/>
      <c r="PSR893" s="37"/>
      <c r="PSS893" s="37"/>
      <c r="PST893" s="37"/>
      <c r="PSU893" s="37"/>
      <c r="PSV893" s="37"/>
      <c r="PSW893" s="37"/>
      <c r="PSX893" s="37"/>
      <c r="PSY893" s="37"/>
      <c r="PSZ893" s="37"/>
      <c r="PTA893" s="37"/>
      <c r="PTB893" s="37"/>
      <c r="PTC893" s="37"/>
      <c r="PTD893" s="37"/>
      <c r="PTE893" s="37"/>
      <c r="PTF893" s="37"/>
      <c r="PTG893" s="37"/>
      <c r="PTH893" s="37"/>
      <c r="PTI893" s="37"/>
      <c r="PTJ893" s="37"/>
      <c r="PTK893" s="37"/>
      <c r="PTL893" s="37"/>
      <c r="PTM893" s="37"/>
      <c r="PTN893" s="37"/>
      <c r="PTO893" s="37"/>
      <c r="PTP893" s="37"/>
      <c r="PTQ893" s="37"/>
      <c r="PTR893" s="37"/>
      <c r="PTS893" s="37"/>
      <c r="PTT893" s="37"/>
      <c r="PTU893" s="37"/>
      <c r="PTV893" s="37"/>
      <c r="PTW893" s="37"/>
      <c r="PTX893" s="37"/>
      <c r="PTY893" s="37"/>
      <c r="PTZ893" s="37"/>
      <c r="PUA893" s="37"/>
      <c r="PUB893" s="37"/>
      <c r="PUC893" s="37"/>
      <c r="PUD893" s="37"/>
      <c r="PUE893" s="37"/>
      <c r="PUF893" s="37"/>
      <c r="PUG893" s="37"/>
      <c r="PUH893" s="37"/>
      <c r="PUI893" s="37"/>
      <c r="PUJ893" s="37"/>
      <c r="PUK893" s="37"/>
      <c r="PUL893" s="37"/>
      <c r="PUM893" s="37"/>
      <c r="PUN893" s="37"/>
      <c r="PUO893" s="37"/>
      <c r="PUP893" s="37"/>
      <c r="PUQ893" s="37"/>
      <c r="PUR893" s="37"/>
      <c r="PUS893" s="37"/>
      <c r="PUT893" s="37"/>
      <c r="PUU893" s="37"/>
      <c r="PUV893" s="37"/>
      <c r="PUW893" s="37"/>
      <c r="PUX893" s="37"/>
      <c r="PUY893" s="37"/>
      <c r="PUZ893" s="37"/>
      <c r="PVA893" s="37"/>
      <c r="PVB893" s="37"/>
      <c r="PVC893" s="37"/>
      <c r="PVD893" s="37"/>
      <c r="PVE893" s="37"/>
      <c r="PVF893" s="37"/>
      <c r="PVG893" s="37"/>
      <c r="PVH893" s="37"/>
      <c r="PVI893" s="37"/>
      <c r="PVJ893" s="37"/>
      <c r="PVK893" s="37"/>
      <c r="PVL893" s="37"/>
      <c r="PVM893" s="37"/>
      <c r="PVN893" s="37"/>
      <c r="PVO893" s="37"/>
      <c r="PVP893" s="37"/>
      <c r="PVQ893" s="37"/>
      <c r="PVR893" s="37"/>
      <c r="PVS893" s="37"/>
      <c r="PVT893" s="37"/>
      <c r="PVU893" s="37"/>
      <c r="PVV893" s="37"/>
      <c r="PVW893" s="37"/>
      <c r="PVX893" s="37"/>
      <c r="PVY893" s="37"/>
      <c r="PVZ893" s="37"/>
      <c r="PWA893" s="37"/>
      <c r="PWB893" s="37"/>
      <c r="PWC893" s="37"/>
      <c r="PWD893" s="37"/>
      <c r="PWE893" s="37"/>
      <c r="PWF893" s="37"/>
      <c r="PWG893" s="37"/>
      <c r="PWH893" s="37"/>
      <c r="PWI893" s="37"/>
      <c r="PWJ893" s="37"/>
      <c r="PWK893" s="37"/>
      <c r="PWL893" s="37"/>
      <c r="PWM893" s="37"/>
      <c r="PWN893" s="37"/>
      <c r="PWO893" s="37"/>
      <c r="PWP893" s="37"/>
      <c r="PWQ893" s="37"/>
      <c r="PWR893" s="37"/>
      <c r="PWS893" s="37"/>
      <c r="PWT893" s="37"/>
      <c r="PWU893" s="37"/>
      <c r="PWV893" s="37"/>
      <c r="PWW893" s="37"/>
      <c r="PWX893" s="37"/>
      <c r="PWY893" s="37"/>
      <c r="PWZ893" s="37"/>
      <c r="PXA893" s="37"/>
      <c r="PXB893" s="37"/>
      <c r="PXC893" s="37"/>
      <c r="PXD893" s="37"/>
      <c r="PXE893" s="37"/>
      <c r="PXF893" s="37"/>
      <c r="PXG893" s="37"/>
      <c r="PXH893" s="37"/>
      <c r="PXI893" s="37"/>
      <c r="PXJ893" s="37"/>
      <c r="PXK893" s="37"/>
      <c r="PXL893" s="37"/>
      <c r="PXM893" s="37"/>
      <c r="PXN893" s="37"/>
      <c r="PXO893" s="37"/>
      <c r="PXP893" s="37"/>
      <c r="PXQ893" s="37"/>
      <c r="PXR893" s="37"/>
      <c r="PXS893" s="37"/>
      <c r="PXT893" s="37"/>
      <c r="PXU893" s="37"/>
      <c r="PXV893" s="37"/>
      <c r="PXW893" s="37"/>
      <c r="PXX893" s="37"/>
      <c r="PXY893" s="37"/>
      <c r="PXZ893" s="37"/>
      <c r="PYA893" s="37"/>
      <c r="PYB893" s="37"/>
      <c r="PYC893" s="37"/>
      <c r="PYD893" s="37"/>
      <c r="PYE893" s="37"/>
      <c r="PYF893" s="37"/>
      <c r="PYG893" s="37"/>
      <c r="PYH893" s="37"/>
      <c r="PYI893" s="37"/>
      <c r="PYJ893" s="37"/>
      <c r="PYK893" s="37"/>
      <c r="PYL893" s="37"/>
      <c r="PYM893" s="37"/>
      <c r="PYN893" s="37"/>
      <c r="PYO893" s="37"/>
      <c r="PYP893" s="37"/>
      <c r="PYQ893" s="37"/>
      <c r="PYR893" s="37"/>
      <c r="PYS893" s="37"/>
      <c r="PYT893" s="37"/>
      <c r="PYU893" s="37"/>
      <c r="PYV893" s="37"/>
      <c r="PYW893" s="37"/>
      <c r="PYX893" s="37"/>
      <c r="PYY893" s="37"/>
      <c r="PYZ893" s="37"/>
      <c r="PZA893" s="37"/>
      <c r="PZB893" s="37"/>
      <c r="PZC893" s="37"/>
      <c r="PZD893" s="37"/>
      <c r="PZE893" s="37"/>
      <c r="PZF893" s="37"/>
      <c r="PZG893" s="37"/>
      <c r="PZH893" s="37"/>
      <c r="PZI893" s="37"/>
      <c r="PZJ893" s="37"/>
      <c r="PZK893" s="37"/>
      <c r="PZL893" s="37"/>
      <c r="PZM893" s="37"/>
      <c r="PZN893" s="37"/>
      <c r="PZO893" s="37"/>
      <c r="PZP893" s="37"/>
      <c r="PZQ893" s="37"/>
      <c r="PZR893" s="37"/>
      <c r="PZS893" s="37"/>
      <c r="PZT893" s="37"/>
      <c r="PZU893" s="37"/>
      <c r="PZV893" s="37"/>
      <c r="PZW893" s="37"/>
      <c r="PZX893" s="37"/>
      <c r="PZY893" s="37"/>
      <c r="PZZ893" s="37"/>
      <c r="QAA893" s="37"/>
      <c r="QAB893" s="37"/>
      <c r="QAC893" s="37"/>
      <c r="QAD893" s="37"/>
      <c r="QAE893" s="37"/>
      <c r="QAF893" s="37"/>
      <c r="QAG893" s="37"/>
      <c r="QAH893" s="37"/>
      <c r="QAI893" s="37"/>
      <c r="QAJ893" s="37"/>
      <c r="QAK893" s="37"/>
      <c r="QAL893" s="37"/>
      <c r="QAM893" s="37"/>
      <c r="QAN893" s="37"/>
      <c r="QAO893" s="37"/>
      <c r="QAP893" s="37"/>
      <c r="QAQ893" s="37"/>
      <c r="QAR893" s="37"/>
      <c r="QAS893" s="37"/>
      <c r="QAT893" s="37"/>
      <c r="QAU893" s="37"/>
      <c r="QAV893" s="37"/>
      <c r="QAW893" s="37"/>
      <c r="QAX893" s="37"/>
      <c r="QAY893" s="37"/>
      <c r="QAZ893" s="37"/>
      <c r="QBA893" s="37"/>
      <c r="QBB893" s="37"/>
      <c r="QBC893" s="37"/>
      <c r="QBD893" s="37"/>
      <c r="QBE893" s="37"/>
      <c r="QBF893" s="37"/>
      <c r="QBG893" s="37"/>
      <c r="QBH893" s="37"/>
      <c r="QBI893" s="37"/>
      <c r="QBJ893" s="37"/>
      <c r="QBK893" s="37"/>
      <c r="QBL893" s="37"/>
      <c r="QBM893" s="37"/>
      <c r="QBN893" s="37"/>
      <c r="QBO893" s="37"/>
      <c r="QBP893" s="37"/>
      <c r="QBQ893" s="37"/>
      <c r="QBR893" s="37"/>
      <c r="QBS893" s="37"/>
      <c r="QBT893" s="37"/>
      <c r="QBU893" s="37"/>
      <c r="QBV893" s="37"/>
      <c r="QBW893" s="37"/>
      <c r="QBX893" s="37"/>
      <c r="QBY893" s="37"/>
      <c r="QBZ893" s="37"/>
      <c r="QCA893" s="37"/>
      <c r="QCB893" s="37"/>
      <c r="QCC893" s="37"/>
      <c r="QCD893" s="37"/>
      <c r="QCE893" s="37"/>
      <c r="QCF893" s="37"/>
      <c r="QCG893" s="37"/>
      <c r="QCH893" s="37"/>
      <c r="QCI893" s="37"/>
      <c r="QCJ893" s="37"/>
      <c r="QCK893" s="37"/>
      <c r="QCL893" s="37"/>
      <c r="QCM893" s="37"/>
      <c r="QCN893" s="37"/>
      <c r="QCO893" s="37"/>
      <c r="QCP893" s="37"/>
      <c r="QCQ893" s="37"/>
      <c r="QCR893" s="37"/>
      <c r="QCS893" s="37"/>
      <c r="QCT893" s="37"/>
      <c r="QCU893" s="37"/>
      <c r="QCV893" s="37"/>
      <c r="QCW893" s="37"/>
      <c r="QCX893" s="37"/>
      <c r="QCY893" s="37"/>
      <c r="QCZ893" s="37"/>
      <c r="QDA893" s="37"/>
      <c r="QDB893" s="37"/>
      <c r="QDC893" s="37"/>
      <c r="QDD893" s="37"/>
      <c r="QDE893" s="37"/>
      <c r="QDF893" s="37"/>
      <c r="QDG893" s="37"/>
      <c r="QDH893" s="37"/>
      <c r="QDI893" s="37"/>
      <c r="QDJ893" s="37"/>
      <c r="QDK893" s="37"/>
      <c r="QDL893" s="37"/>
      <c r="QDM893" s="37"/>
      <c r="QDN893" s="37"/>
      <c r="QDO893" s="37"/>
      <c r="QDP893" s="37"/>
      <c r="QDQ893" s="37"/>
      <c r="QDR893" s="37"/>
      <c r="QDS893" s="37"/>
      <c r="QDT893" s="37"/>
      <c r="QDU893" s="37"/>
      <c r="QDV893" s="37"/>
      <c r="QDW893" s="37"/>
      <c r="QDX893" s="37"/>
      <c r="QDY893" s="37"/>
      <c r="QDZ893" s="37"/>
      <c r="QEA893" s="37"/>
      <c r="QEB893" s="37"/>
      <c r="QEC893" s="37"/>
      <c r="QED893" s="37"/>
      <c r="QEE893" s="37"/>
      <c r="QEF893" s="37"/>
      <c r="QEG893" s="37"/>
      <c r="QEH893" s="37"/>
      <c r="QEI893" s="37"/>
      <c r="QEJ893" s="37"/>
      <c r="QEK893" s="37"/>
      <c r="QEL893" s="37"/>
      <c r="QEM893" s="37"/>
      <c r="QEN893" s="37"/>
      <c r="QEO893" s="37"/>
      <c r="QEP893" s="37"/>
      <c r="QEQ893" s="37"/>
      <c r="QER893" s="37"/>
      <c r="QES893" s="37"/>
      <c r="QET893" s="37"/>
      <c r="QEU893" s="37"/>
      <c r="QEV893" s="37"/>
      <c r="QEW893" s="37"/>
      <c r="QEX893" s="37"/>
      <c r="QEY893" s="37"/>
      <c r="QEZ893" s="37"/>
      <c r="QFA893" s="37"/>
      <c r="QFB893" s="37"/>
      <c r="QFC893" s="37"/>
      <c r="QFD893" s="37"/>
      <c r="QFE893" s="37"/>
      <c r="QFF893" s="37"/>
      <c r="QFG893" s="37"/>
      <c r="QFH893" s="37"/>
      <c r="QFI893" s="37"/>
      <c r="QFJ893" s="37"/>
      <c r="QFK893" s="37"/>
      <c r="QFL893" s="37"/>
      <c r="QFM893" s="37"/>
      <c r="QFN893" s="37"/>
      <c r="QFO893" s="37"/>
      <c r="QFP893" s="37"/>
      <c r="QFQ893" s="37"/>
      <c r="QFR893" s="37"/>
      <c r="QFS893" s="37"/>
      <c r="QFT893" s="37"/>
      <c r="QFU893" s="37"/>
      <c r="QFV893" s="37"/>
      <c r="QFW893" s="37"/>
      <c r="QFX893" s="37"/>
      <c r="QFY893" s="37"/>
      <c r="QFZ893" s="37"/>
      <c r="QGA893" s="37"/>
      <c r="QGB893" s="37"/>
      <c r="QGC893" s="37"/>
      <c r="QGD893" s="37"/>
      <c r="QGE893" s="37"/>
      <c r="QGF893" s="37"/>
      <c r="QGG893" s="37"/>
      <c r="QGH893" s="37"/>
      <c r="QGI893" s="37"/>
      <c r="QGJ893" s="37"/>
      <c r="QGK893" s="37"/>
      <c r="QGL893" s="37"/>
      <c r="QGM893" s="37"/>
      <c r="QGN893" s="37"/>
      <c r="QGO893" s="37"/>
      <c r="QGP893" s="37"/>
      <c r="QGQ893" s="37"/>
      <c r="QGR893" s="37"/>
      <c r="QGS893" s="37"/>
      <c r="QGT893" s="37"/>
      <c r="QGU893" s="37"/>
      <c r="QGV893" s="37"/>
      <c r="QGW893" s="37"/>
      <c r="QGX893" s="37"/>
      <c r="QGY893" s="37"/>
      <c r="QGZ893" s="37"/>
      <c r="QHA893" s="37"/>
      <c r="QHB893" s="37"/>
      <c r="QHC893" s="37"/>
      <c r="QHD893" s="37"/>
      <c r="QHE893" s="37"/>
      <c r="QHF893" s="37"/>
      <c r="QHG893" s="37"/>
      <c r="QHH893" s="37"/>
      <c r="QHI893" s="37"/>
      <c r="QHJ893" s="37"/>
      <c r="QHK893" s="37"/>
      <c r="QHL893" s="37"/>
      <c r="QHM893" s="37"/>
      <c r="QHN893" s="37"/>
      <c r="QHO893" s="37"/>
      <c r="QHP893" s="37"/>
      <c r="QHQ893" s="37"/>
      <c r="QHR893" s="37"/>
      <c r="QHS893" s="37"/>
      <c r="QHT893" s="37"/>
      <c r="QHU893" s="37"/>
      <c r="QHV893" s="37"/>
      <c r="QHW893" s="37"/>
      <c r="QHX893" s="37"/>
      <c r="QHY893" s="37"/>
      <c r="QHZ893" s="37"/>
      <c r="QIA893" s="37"/>
      <c r="QIB893" s="37"/>
      <c r="QIC893" s="37"/>
      <c r="QID893" s="37"/>
      <c r="QIE893" s="37"/>
      <c r="QIF893" s="37"/>
      <c r="QIG893" s="37"/>
      <c r="QIH893" s="37"/>
      <c r="QII893" s="37"/>
      <c r="QIJ893" s="37"/>
      <c r="QIK893" s="37"/>
      <c r="QIL893" s="37"/>
      <c r="QIM893" s="37"/>
      <c r="QIN893" s="37"/>
      <c r="QIO893" s="37"/>
      <c r="QIP893" s="37"/>
      <c r="QIQ893" s="37"/>
      <c r="QIR893" s="37"/>
      <c r="QIS893" s="37"/>
      <c r="QIT893" s="37"/>
      <c r="QIU893" s="37"/>
      <c r="QIV893" s="37"/>
      <c r="QIW893" s="37"/>
      <c r="QIX893" s="37"/>
      <c r="QIY893" s="37"/>
      <c r="QIZ893" s="37"/>
      <c r="QJA893" s="37"/>
      <c r="QJB893" s="37"/>
      <c r="QJC893" s="37"/>
      <c r="QJD893" s="37"/>
      <c r="QJE893" s="37"/>
      <c r="QJF893" s="37"/>
      <c r="QJG893" s="37"/>
      <c r="QJH893" s="37"/>
      <c r="QJI893" s="37"/>
      <c r="QJJ893" s="37"/>
      <c r="QJK893" s="37"/>
      <c r="QJL893" s="37"/>
      <c r="QJM893" s="37"/>
      <c r="QJN893" s="37"/>
      <c r="QJO893" s="37"/>
      <c r="QJP893" s="37"/>
      <c r="QJQ893" s="37"/>
      <c r="QJR893" s="37"/>
      <c r="QJS893" s="37"/>
      <c r="QJT893" s="37"/>
      <c r="QJU893" s="37"/>
      <c r="QJV893" s="37"/>
      <c r="QJW893" s="37"/>
      <c r="QJX893" s="37"/>
      <c r="QJY893" s="37"/>
      <c r="QJZ893" s="37"/>
      <c r="QKA893" s="37"/>
      <c r="QKB893" s="37"/>
      <c r="QKC893" s="37"/>
      <c r="QKD893" s="37"/>
      <c r="QKE893" s="37"/>
      <c r="QKF893" s="37"/>
      <c r="QKG893" s="37"/>
      <c r="QKH893" s="37"/>
      <c r="QKI893" s="37"/>
      <c r="QKJ893" s="37"/>
      <c r="QKK893" s="37"/>
      <c r="QKL893" s="37"/>
      <c r="QKM893" s="37"/>
      <c r="QKN893" s="37"/>
      <c r="QKO893" s="37"/>
      <c r="QKP893" s="37"/>
      <c r="QKQ893" s="37"/>
      <c r="QKR893" s="37"/>
      <c r="QKS893" s="37"/>
      <c r="QKT893" s="37"/>
      <c r="QKU893" s="37"/>
      <c r="QKV893" s="37"/>
      <c r="QKW893" s="37"/>
      <c r="QKX893" s="37"/>
      <c r="QKY893" s="37"/>
      <c r="QKZ893" s="37"/>
      <c r="QLA893" s="37"/>
      <c r="QLB893" s="37"/>
      <c r="QLC893" s="37"/>
      <c r="QLD893" s="37"/>
      <c r="QLE893" s="37"/>
      <c r="QLF893" s="37"/>
      <c r="QLG893" s="37"/>
      <c r="QLH893" s="37"/>
      <c r="QLI893" s="37"/>
      <c r="QLJ893" s="37"/>
      <c r="QLK893" s="37"/>
      <c r="QLL893" s="37"/>
      <c r="QLM893" s="37"/>
      <c r="QLN893" s="37"/>
      <c r="QLO893" s="37"/>
      <c r="QLP893" s="37"/>
      <c r="QLQ893" s="37"/>
      <c r="QLR893" s="37"/>
      <c r="QLS893" s="37"/>
      <c r="QLT893" s="37"/>
      <c r="QLU893" s="37"/>
      <c r="QLV893" s="37"/>
      <c r="QLW893" s="37"/>
      <c r="QLX893" s="37"/>
      <c r="QLY893" s="37"/>
      <c r="QLZ893" s="37"/>
      <c r="QMA893" s="37"/>
      <c r="QMB893" s="37"/>
      <c r="QMC893" s="37"/>
      <c r="QMD893" s="37"/>
      <c r="QME893" s="37"/>
      <c r="QMF893" s="37"/>
      <c r="QMG893" s="37"/>
      <c r="QMH893" s="37"/>
      <c r="QMI893" s="37"/>
      <c r="QMJ893" s="37"/>
      <c r="QMK893" s="37"/>
      <c r="QML893" s="37"/>
      <c r="QMM893" s="37"/>
      <c r="QMN893" s="37"/>
      <c r="QMO893" s="37"/>
      <c r="QMP893" s="37"/>
      <c r="QMQ893" s="37"/>
      <c r="QMR893" s="37"/>
      <c r="QMS893" s="37"/>
      <c r="QMT893" s="37"/>
      <c r="QMU893" s="37"/>
      <c r="QMV893" s="37"/>
      <c r="QMW893" s="37"/>
      <c r="QMX893" s="37"/>
      <c r="QMY893" s="37"/>
      <c r="QMZ893" s="37"/>
      <c r="QNA893" s="37"/>
      <c r="QNB893" s="37"/>
      <c r="QNC893" s="37"/>
      <c r="QND893" s="37"/>
      <c r="QNE893" s="37"/>
      <c r="QNF893" s="37"/>
      <c r="QNG893" s="37"/>
      <c r="QNH893" s="37"/>
      <c r="QNI893" s="37"/>
      <c r="QNJ893" s="37"/>
      <c r="QNK893" s="37"/>
      <c r="QNL893" s="37"/>
      <c r="QNM893" s="37"/>
      <c r="QNN893" s="37"/>
      <c r="QNO893" s="37"/>
      <c r="QNP893" s="37"/>
      <c r="QNQ893" s="37"/>
      <c r="QNR893" s="37"/>
      <c r="QNS893" s="37"/>
      <c r="QNT893" s="37"/>
      <c r="QNU893" s="37"/>
      <c r="QNV893" s="37"/>
      <c r="QNW893" s="37"/>
      <c r="QNX893" s="37"/>
      <c r="QNY893" s="37"/>
      <c r="QNZ893" s="37"/>
      <c r="QOA893" s="37"/>
      <c r="QOB893" s="37"/>
      <c r="QOC893" s="37"/>
      <c r="QOD893" s="37"/>
      <c r="QOE893" s="37"/>
      <c r="QOF893" s="37"/>
      <c r="QOG893" s="37"/>
      <c r="QOH893" s="37"/>
      <c r="QOI893" s="37"/>
      <c r="QOJ893" s="37"/>
      <c r="QOK893" s="37"/>
      <c r="QOL893" s="37"/>
      <c r="QOM893" s="37"/>
      <c r="QON893" s="37"/>
      <c r="QOO893" s="37"/>
      <c r="QOP893" s="37"/>
      <c r="QOQ893" s="37"/>
      <c r="QOR893" s="37"/>
      <c r="QOS893" s="37"/>
      <c r="QOT893" s="37"/>
      <c r="QOU893" s="37"/>
      <c r="QOV893" s="37"/>
      <c r="QOW893" s="37"/>
      <c r="QOX893" s="37"/>
      <c r="QOY893" s="37"/>
      <c r="QOZ893" s="37"/>
      <c r="QPA893" s="37"/>
      <c r="QPB893" s="37"/>
      <c r="QPC893" s="37"/>
      <c r="QPD893" s="37"/>
      <c r="QPE893" s="37"/>
      <c r="QPF893" s="37"/>
      <c r="QPG893" s="37"/>
      <c r="QPH893" s="37"/>
      <c r="QPI893" s="37"/>
      <c r="QPJ893" s="37"/>
      <c r="QPK893" s="37"/>
      <c r="QPL893" s="37"/>
      <c r="QPM893" s="37"/>
      <c r="QPN893" s="37"/>
      <c r="QPO893" s="37"/>
      <c r="QPP893" s="37"/>
      <c r="QPQ893" s="37"/>
      <c r="QPR893" s="37"/>
      <c r="QPS893" s="37"/>
      <c r="QPT893" s="37"/>
      <c r="QPU893" s="37"/>
      <c r="QPV893" s="37"/>
      <c r="QPW893" s="37"/>
      <c r="QPX893" s="37"/>
      <c r="QPY893" s="37"/>
      <c r="QPZ893" s="37"/>
      <c r="QQA893" s="37"/>
      <c r="QQB893" s="37"/>
      <c r="QQC893" s="37"/>
      <c r="QQD893" s="37"/>
      <c r="QQE893" s="37"/>
      <c r="QQF893" s="37"/>
      <c r="QQG893" s="37"/>
      <c r="QQH893" s="37"/>
      <c r="QQI893" s="37"/>
      <c r="QQJ893" s="37"/>
      <c r="QQK893" s="37"/>
      <c r="QQL893" s="37"/>
      <c r="QQM893" s="37"/>
      <c r="QQN893" s="37"/>
      <c r="QQO893" s="37"/>
      <c r="QQP893" s="37"/>
      <c r="QQQ893" s="37"/>
      <c r="QQR893" s="37"/>
      <c r="QQS893" s="37"/>
      <c r="QQT893" s="37"/>
      <c r="QQU893" s="37"/>
      <c r="QQV893" s="37"/>
      <c r="QQW893" s="37"/>
      <c r="QQX893" s="37"/>
      <c r="QQY893" s="37"/>
      <c r="QQZ893" s="37"/>
      <c r="QRA893" s="37"/>
      <c r="QRB893" s="37"/>
      <c r="QRC893" s="37"/>
      <c r="QRD893" s="37"/>
      <c r="QRE893" s="37"/>
      <c r="QRF893" s="37"/>
      <c r="QRG893" s="37"/>
      <c r="QRH893" s="37"/>
      <c r="QRI893" s="37"/>
      <c r="QRJ893" s="37"/>
      <c r="QRK893" s="37"/>
      <c r="QRL893" s="37"/>
      <c r="QRM893" s="37"/>
      <c r="QRN893" s="37"/>
      <c r="QRO893" s="37"/>
      <c r="QRP893" s="37"/>
      <c r="QRQ893" s="37"/>
      <c r="QRR893" s="37"/>
      <c r="QRS893" s="37"/>
      <c r="QRT893" s="37"/>
      <c r="QRU893" s="37"/>
      <c r="QRV893" s="37"/>
      <c r="QRW893" s="37"/>
      <c r="QRX893" s="37"/>
      <c r="QRY893" s="37"/>
      <c r="QRZ893" s="37"/>
      <c r="QSA893" s="37"/>
      <c r="QSB893" s="37"/>
      <c r="QSC893" s="37"/>
      <c r="QSD893" s="37"/>
      <c r="QSE893" s="37"/>
      <c r="QSF893" s="37"/>
      <c r="QSG893" s="37"/>
      <c r="QSH893" s="37"/>
      <c r="QSI893" s="37"/>
      <c r="QSJ893" s="37"/>
      <c r="QSK893" s="37"/>
      <c r="QSL893" s="37"/>
      <c r="QSM893" s="37"/>
      <c r="QSN893" s="37"/>
      <c r="QSO893" s="37"/>
      <c r="QSP893" s="37"/>
      <c r="QSQ893" s="37"/>
      <c r="QSR893" s="37"/>
      <c r="QSS893" s="37"/>
      <c r="QST893" s="37"/>
      <c r="QSU893" s="37"/>
      <c r="QSV893" s="37"/>
      <c r="QSW893" s="37"/>
      <c r="QSX893" s="37"/>
      <c r="QSY893" s="37"/>
      <c r="QSZ893" s="37"/>
      <c r="QTA893" s="37"/>
      <c r="QTB893" s="37"/>
      <c r="QTC893" s="37"/>
      <c r="QTD893" s="37"/>
      <c r="QTE893" s="37"/>
      <c r="QTF893" s="37"/>
      <c r="QTG893" s="37"/>
      <c r="QTH893" s="37"/>
      <c r="QTI893" s="37"/>
      <c r="QTJ893" s="37"/>
      <c r="QTK893" s="37"/>
      <c r="QTL893" s="37"/>
      <c r="QTM893" s="37"/>
      <c r="QTN893" s="37"/>
      <c r="QTO893" s="37"/>
      <c r="QTP893" s="37"/>
      <c r="QTQ893" s="37"/>
      <c r="QTR893" s="37"/>
      <c r="QTS893" s="37"/>
      <c r="QTT893" s="37"/>
      <c r="QTU893" s="37"/>
      <c r="QTV893" s="37"/>
      <c r="QTW893" s="37"/>
      <c r="QTX893" s="37"/>
      <c r="QTY893" s="37"/>
      <c r="QTZ893" s="37"/>
      <c r="QUA893" s="37"/>
      <c r="QUB893" s="37"/>
      <c r="QUC893" s="37"/>
      <c r="QUD893" s="37"/>
      <c r="QUE893" s="37"/>
      <c r="QUF893" s="37"/>
      <c r="QUG893" s="37"/>
      <c r="QUH893" s="37"/>
      <c r="QUI893" s="37"/>
      <c r="QUJ893" s="37"/>
      <c r="QUK893" s="37"/>
      <c r="QUL893" s="37"/>
      <c r="QUM893" s="37"/>
      <c r="QUN893" s="37"/>
      <c r="QUO893" s="37"/>
      <c r="QUP893" s="37"/>
      <c r="QUQ893" s="37"/>
      <c r="QUR893" s="37"/>
      <c r="QUS893" s="37"/>
      <c r="QUT893" s="37"/>
      <c r="QUU893" s="37"/>
      <c r="QUV893" s="37"/>
      <c r="QUW893" s="37"/>
      <c r="QUX893" s="37"/>
      <c r="QUY893" s="37"/>
      <c r="QUZ893" s="37"/>
      <c r="QVA893" s="37"/>
      <c r="QVB893" s="37"/>
      <c r="QVC893" s="37"/>
      <c r="QVD893" s="37"/>
      <c r="QVE893" s="37"/>
      <c r="QVF893" s="37"/>
      <c r="QVG893" s="37"/>
      <c r="QVH893" s="37"/>
      <c r="QVI893" s="37"/>
      <c r="QVJ893" s="37"/>
      <c r="QVK893" s="37"/>
      <c r="QVL893" s="37"/>
      <c r="QVM893" s="37"/>
      <c r="QVN893" s="37"/>
      <c r="QVO893" s="37"/>
      <c r="QVP893" s="37"/>
      <c r="QVQ893" s="37"/>
      <c r="QVR893" s="37"/>
      <c r="QVS893" s="37"/>
      <c r="QVT893" s="37"/>
      <c r="QVU893" s="37"/>
      <c r="QVV893" s="37"/>
      <c r="QVW893" s="37"/>
      <c r="QVX893" s="37"/>
      <c r="QVY893" s="37"/>
      <c r="QVZ893" s="37"/>
      <c r="QWA893" s="37"/>
      <c r="QWB893" s="37"/>
      <c r="QWC893" s="37"/>
      <c r="QWD893" s="37"/>
      <c r="QWE893" s="37"/>
      <c r="QWF893" s="37"/>
      <c r="QWG893" s="37"/>
      <c r="QWH893" s="37"/>
      <c r="QWI893" s="37"/>
      <c r="QWJ893" s="37"/>
      <c r="QWK893" s="37"/>
      <c r="QWL893" s="37"/>
      <c r="QWM893" s="37"/>
      <c r="QWN893" s="37"/>
      <c r="QWO893" s="37"/>
      <c r="QWP893" s="37"/>
      <c r="QWQ893" s="37"/>
      <c r="QWR893" s="37"/>
      <c r="QWS893" s="37"/>
      <c r="QWT893" s="37"/>
      <c r="QWU893" s="37"/>
      <c r="QWV893" s="37"/>
      <c r="QWW893" s="37"/>
      <c r="QWX893" s="37"/>
      <c r="QWY893" s="37"/>
      <c r="QWZ893" s="37"/>
      <c r="QXA893" s="37"/>
      <c r="QXB893" s="37"/>
      <c r="QXC893" s="37"/>
      <c r="QXD893" s="37"/>
      <c r="QXE893" s="37"/>
      <c r="QXF893" s="37"/>
      <c r="QXG893" s="37"/>
      <c r="QXH893" s="37"/>
      <c r="QXI893" s="37"/>
      <c r="QXJ893" s="37"/>
      <c r="QXK893" s="37"/>
      <c r="QXL893" s="37"/>
      <c r="QXM893" s="37"/>
      <c r="QXN893" s="37"/>
      <c r="QXO893" s="37"/>
      <c r="QXP893" s="37"/>
      <c r="QXQ893" s="37"/>
      <c r="QXR893" s="37"/>
      <c r="QXS893" s="37"/>
      <c r="QXT893" s="37"/>
      <c r="QXU893" s="37"/>
      <c r="QXV893" s="37"/>
      <c r="QXW893" s="37"/>
      <c r="QXX893" s="37"/>
      <c r="QXY893" s="37"/>
      <c r="QXZ893" s="37"/>
      <c r="QYA893" s="37"/>
      <c r="QYB893" s="37"/>
      <c r="QYC893" s="37"/>
      <c r="QYD893" s="37"/>
      <c r="QYE893" s="37"/>
      <c r="QYF893" s="37"/>
      <c r="QYG893" s="37"/>
      <c r="QYH893" s="37"/>
      <c r="QYI893" s="37"/>
      <c r="QYJ893" s="37"/>
      <c r="QYK893" s="37"/>
      <c r="QYL893" s="37"/>
      <c r="QYM893" s="37"/>
      <c r="QYN893" s="37"/>
      <c r="QYO893" s="37"/>
      <c r="QYP893" s="37"/>
      <c r="QYQ893" s="37"/>
      <c r="QYR893" s="37"/>
      <c r="QYS893" s="37"/>
      <c r="QYT893" s="37"/>
      <c r="QYU893" s="37"/>
      <c r="QYV893" s="37"/>
      <c r="QYW893" s="37"/>
      <c r="QYX893" s="37"/>
      <c r="QYY893" s="37"/>
      <c r="QYZ893" s="37"/>
      <c r="QZA893" s="37"/>
      <c r="QZB893" s="37"/>
      <c r="QZC893" s="37"/>
      <c r="QZD893" s="37"/>
      <c r="QZE893" s="37"/>
      <c r="QZF893" s="37"/>
      <c r="QZG893" s="37"/>
      <c r="QZH893" s="37"/>
      <c r="QZI893" s="37"/>
      <c r="QZJ893" s="37"/>
      <c r="QZK893" s="37"/>
      <c r="QZL893" s="37"/>
      <c r="QZM893" s="37"/>
      <c r="QZN893" s="37"/>
      <c r="QZO893" s="37"/>
      <c r="QZP893" s="37"/>
      <c r="QZQ893" s="37"/>
      <c r="QZR893" s="37"/>
      <c r="QZS893" s="37"/>
      <c r="QZT893" s="37"/>
      <c r="QZU893" s="37"/>
      <c r="QZV893" s="37"/>
      <c r="QZW893" s="37"/>
      <c r="QZX893" s="37"/>
      <c r="QZY893" s="37"/>
      <c r="QZZ893" s="37"/>
      <c r="RAA893" s="37"/>
      <c r="RAB893" s="37"/>
      <c r="RAC893" s="37"/>
      <c r="RAD893" s="37"/>
      <c r="RAE893" s="37"/>
      <c r="RAF893" s="37"/>
      <c r="RAG893" s="37"/>
      <c r="RAH893" s="37"/>
      <c r="RAI893" s="37"/>
      <c r="RAJ893" s="37"/>
      <c r="RAK893" s="37"/>
      <c r="RAL893" s="37"/>
      <c r="RAM893" s="37"/>
      <c r="RAN893" s="37"/>
      <c r="RAO893" s="37"/>
      <c r="RAP893" s="37"/>
      <c r="RAQ893" s="37"/>
      <c r="RAR893" s="37"/>
      <c r="RAS893" s="37"/>
      <c r="RAT893" s="37"/>
      <c r="RAU893" s="37"/>
      <c r="RAV893" s="37"/>
      <c r="RAW893" s="37"/>
      <c r="RAX893" s="37"/>
      <c r="RAY893" s="37"/>
      <c r="RAZ893" s="37"/>
      <c r="RBA893" s="37"/>
      <c r="RBB893" s="37"/>
      <c r="RBC893" s="37"/>
      <c r="RBD893" s="37"/>
      <c r="RBE893" s="37"/>
      <c r="RBF893" s="37"/>
      <c r="RBG893" s="37"/>
      <c r="RBH893" s="37"/>
      <c r="RBI893" s="37"/>
      <c r="RBJ893" s="37"/>
      <c r="RBK893" s="37"/>
      <c r="RBL893" s="37"/>
      <c r="RBM893" s="37"/>
      <c r="RBN893" s="37"/>
      <c r="RBO893" s="37"/>
      <c r="RBP893" s="37"/>
      <c r="RBQ893" s="37"/>
      <c r="RBR893" s="37"/>
      <c r="RBS893" s="37"/>
      <c r="RBT893" s="37"/>
      <c r="RBU893" s="37"/>
      <c r="RBV893" s="37"/>
      <c r="RBW893" s="37"/>
      <c r="RBX893" s="37"/>
      <c r="RBY893" s="37"/>
      <c r="RBZ893" s="37"/>
      <c r="RCA893" s="37"/>
      <c r="RCB893" s="37"/>
      <c r="RCC893" s="37"/>
      <c r="RCD893" s="37"/>
      <c r="RCE893" s="37"/>
      <c r="RCF893" s="37"/>
      <c r="RCG893" s="37"/>
      <c r="RCH893" s="37"/>
      <c r="RCI893" s="37"/>
      <c r="RCJ893" s="37"/>
      <c r="RCK893" s="37"/>
      <c r="RCL893" s="37"/>
      <c r="RCM893" s="37"/>
      <c r="RCN893" s="37"/>
      <c r="RCO893" s="37"/>
      <c r="RCP893" s="37"/>
      <c r="RCQ893" s="37"/>
      <c r="RCR893" s="37"/>
      <c r="RCS893" s="37"/>
      <c r="RCT893" s="37"/>
      <c r="RCU893" s="37"/>
      <c r="RCV893" s="37"/>
      <c r="RCW893" s="37"/>
      <c r="RCX893" s="37"/>
      <c r="RCY893" s="37"/>
      <c r="RCZ893" s="37"/>
      <c r="RDA893" s="37"/>
      <c r="RDB893" s="37"/>
      <c r="RDC893" s="37"/>
      <c r="RDD893" s="37"/>
      <c r="RDE893" s="37"/>
      <c r="RDF893" s="37"/>
      <c r="RDG893" s="37"/>
      <c r="RDH893" s="37"/>
      <c r="RDI893" s="37"/>
      <c r="RDJ893" s="37"/>
      <c r="RDK893" s="37"/>
      <c r="RDL893" s="37"/>
      <c r="RDM893" s="37"/>
      <c r="RDN893" s="37"/>
      <c r="RDO893" s="37"/>
      <c r="RDP893" s="37"/>
      <c r="RDQ893" s="37"/>
      <c r="RDR893" s="37"/>
      <c r="RDS893" s="37"/>
      <c r="RDT893" s="37"/>
      <c r="RDU893" s="37"/>
      <c r="RDV893" s="37"/>
      <c r="RDW893" s="37"/>
      <c r="RDX893" s="37"/>
      <c r="RDY893" s="37"/>
      <c r="RDZ893" s="37"/>
      <c r="REA893" s="37"/>
      <c r="REB893" s="37"/>
      <c r="REC893" s="37"/>
      <c r="RED893" s="37"/>
      <c r="REE893" s="37"/>
      <c r="REF893" s="37"/>
      <c r="REG893" s="37"/>
      <c r="REH893" s="37"/>
      <c r="REI893" s="37"/>
      <c r="REJ893" s="37"/>
      <c r="REK893" s="37"/>
      <c r="REL893" s="37"/>
      <c r="REM893" s="37"/>
      <c r="REN893" s="37"/>
      <c r="REO893" s="37"/>
      <c r="REP893" s="37"/>
      <c r="REQ893" s="37"/>
      <c r="RER893" s="37"/>
      <c r="RES893" s="37"/>
      <c r="RET893" s="37"/>
      <c r="REU893" s="37"/>
      <c r="REV893" s="37"/>
      <c r="REW893" s="37"/>
      <c r="REX893" s="37"/>
      <c r="REY893" s="37"/>
      <c r="REZ893" s="37"/>
      <c r="RFA893" s="37"/>
      <c r="RFB893" s="37"/>
      <c r="RFC893" s="37"/>
      <c r="RFD893" s="37"/>
      <c r="RFE893" s="37"/>
      <c r="RFF893" s="37"/>
      <c r="RFG893" s="37"/>
      <c r="RFH893" s="37"/>
      <c r="RFI893" s="37"/>
      <c r="RFJ893" s="37"/>
      <c r="RFK893" s="37"/>
      <c r="RFL893" s="37"/>
      <c r="RFM893" s="37"/>
      <c r="RFN893" s="37"/>
      <c r="RFO893" s="37"/>
      <c r="RFP893" s="37"/>
      <c r="RFQ893" s="37"/>
      <c r="RFR893" s="37"/>
      <c r="RFS893" s="37"/>
      <c r="RFT893" s="37"/>
      <c r="RFU893" s="37"/>
      <c r="RFV893" s="37"/>
      <c r="RFW893" s="37"/>
      <c r="RFX893" s="37"/>
      <c r="RFY893" s="37"/>
      <c r="RFZ893" s="37"/>
      <c r="RGA893" s="37"/>
      <c r="RGB893" s="37"/>
      <c r="RGC893" s="37"/>
      <c r="RGD893" s="37"/>
      <c r="RGE893" s="37"/>
      <c r="RGF893" s="37"/>
      <c r="RGG893" s="37"/>
      <c r="RGH893" s="37"/>
      <c r="RGI893" s="37"/>
      <c r="RGJ893" s="37"/>
      <c r="RGK893" s="37"/>
      <c r="RGL893" s="37"/>
      <c r="RGM893" s="37"/>
      <c r="RGN893" s="37"/>
      <c r="RGO893" s="37"/>
      <c r="RGP893" s="37"/>
      <c r="RGQ893" s="37"/>
      <c r="RGR893" s="37"/>
      <c r="RGS893" s="37"/>
      <c r="RGT893" s="37"/>
      <c r="RGU893" s="37"/>
      <c r="RGV893" s="37"/>
      <c r="RGW893" s="37"/>
      <c r="RGX893" s="37"/>
      <c r="RGY893" s="37"/>
      <c r="RGZ893" s="37"/>
      <c r="RHA893" s="37"/>
      <c r="RHB893" s="37"/>
      <c r="RHC893" s="37"/>
      <c r="RHD893" s="37"/>
      <c r="RHE893" s="37"/>
      <c r="RHF893" s="37"/>
      <c r="RHG893" s="37"/>
      <c r="RHH893" s="37"/>
      <c r="RHI893" s="37"/>
      <c r="RHJ893" s="37"/>
      <c r="RHK893" s="37"/>
      <c r="RHL893" s="37"/>
      <c r="RHM893" s="37"/>
      <c r="RHN893" s="37"/>
      <c r="RHO893" s="37"/>
      <c r="RHP893" s="37"/>
      <c r="RHQ893" s="37"/>
      <c r="RHR893" s="37"/>
      <c r="RHS893" s="37"/>
      <c r="RHT893" s="37"/>
      <c r="RHU893" s="37"/>
      <c r="RHV893" s="37"/>
      <c r="RHW893" s="37"/>
      <c r="RHX893" s="37"/>
      <c r="RHY893" s="37"/>
      <c r="RHZ893" s="37"/>
      <c r="RIA893" s="37"/>
      <c r="RIB893" s="37"/>
      <c r="RIC893" s="37"/>
      <c r="RID893" s="37"/>
      <c r="RIE893" s="37"/>
      <c r="RIF893" s="37"/>
      <c r="RIG893" s="37"/>
      <c r="RIH893" s="37"/>
      <c r="RII893" s="37"/>
      <c r="RIJ893" s="37"/>
      <c r="RIK893" s="37"/>
      <c r="RIL893" s="37"/>
      <c r="RIM893" s="37"/>
      <c r="RIN893" s="37"/>
      <c r="RIO893" s="37"/>
      <c r="RIP893" s="37"/>
      <c r="RIQ893" s="37"/>
      <c r="RIR893" s="37"/>
      <c r="RIS893" s="37"/>
      <c r="RIT893" s="37"/>
      <c r="RIU893" s="37"/>
      <c r="RIV893" s="37"/>
      <c r="RIW893" s="37"/>
      <c r="RIX893" s="37"/>
      <c r="RIY893" s="37"/>
      <c r="RIZ893" s="37"/>
      <c r="RJA893" s="37"/>
      <c r="RJB893" s="37"/>
      <c r="RJC893" s="37"/>
      <c r="RJD893" s="37"/>
      <c r="RJE893" s="37"/>
      <c r="RJF893" s="37"/>
      <c r="RJG893" s="37"/>
      <c r="RJH893" s="37"/>
      <c r="RJI893" s="37"/>
      <c r="RJJ893" s="37"/>
      <c r="RJK893" s="37"/>
      <c r="RJL893" s="37"/>
      <c r="RJM893" s="37"/>
      <c r="RJN893" s="37"/>
      <c r="RJO893" s="37"/>
      <c r="RJP893" s="37"/>
      <c r="RJQ893" s="37"/>
      <c r="RJR893" s="37"/>
      <c r="RJS893" s="37"/>
      <c r="RJT893" s="37"/>
      <c r="RJU893" s="37"/>
      <c r="RJV893" s="37"/>
      <c r="RJW893" s="37"/>
      <c r="RJX893" s="37"/>
      <c r="RJY893" s="37"/>
      <c r="RJZ893" s="37"/>
      <c r="RKA893" s="37"/>
      <c r="RKB893" s="37"/>
      <c r="RKC893" s="37"/>
      <c r="RKD893" s="37"/>
      <c r="RKE893" s="37"/>
      <c r="RKF893" s="37"/>
      <c r="RKG893" s="37"/>
      <c r="RKH893" s="37"/>
      <c r="RKI893" s="37"/>
      <c r="RKJ893" s="37"/>
      <c r="RKK893" s="37"/>
      <c r="RKL893" s="37"/>
      <c r="RKM893" s="37"/>
      <c r="RKN893" s="37"/>
      <c r="RKO893" s="37"/>
      <c r="RKP893" s="37"/>
      <c r="RKQ893" s="37"/>
      <c r="RKR893" s="37"/>
      <c r="RKS893" s="37"/>
      <c r="RKT893" s="37"/>
      <c r="RKU893" s="37"/>
      <c r="RKV893" s="37"/>
      <c r="RKW893" s="37"/>
      <c r="RKX893" s="37"/>
      <c r="RKY893" s="37"/>
      <c r="RKZ893" s="37"/>
      <c r="RLA893" s="37"/>
      <c r="RLB893" s="37"/>
      <c r="RLC893" s="37"/>
      <c r="RLD893" s="37"/>
      <c r="RLE893" s="37"/>
      <c r="RLF893" s="37"/>
      <c r="RLG893" s="37"/>
      <c r="RLH893" s="37"/>
      <c r="RLI893" s="37"/>
      <c r="RLJ893" s="37"/>
      <c r="RLK893" s="37"/>
      <c r="RLL893" s="37"/>
      <c r="RLM893" s="37"/>
      <c r="RLN893" s="37"/>
      <c r="RLO893" s="37"/>
      <c r="RLP893" s="37"/>
      <c r="RLQ893" s="37"/>
      <c r="RLR893" s="37"/>
      <c r="RLS893" s="37"/>
      <c r="RLT893" s="37"/>
      <c r="RLU893" s="37"/>
      <c r="RLV893" s="37"/>
      <c r="RLW893" s="37"/>
      <c r="RLX893" s="37"/>
      <c r="RLY893" s="37"/>
      <c r="RLZ893" s="37"/>
      <c r="RMA893" s="37"/>
      <c r="RMB893" s="37"/>
      <c r="RMC893" s="37"/>
      <c r="RMD893" s="37"/>
      <c r="RME893" s="37"/>
      <c r="RMF893" s="37"/>
      <c r="RMG893" s="37"/>
      <c r="RMH893" s="37"/>
      <c r="RMI893" s="37"/>
      <c r="RMJ893" s="37"/>
      <c r="RMK893" s="37"/>
      <c r="RML893" s="37"/>
      <c r="RMM893" s="37"/>
      <c r="RMN893" s="37"/>
      <c r="RMO893" s="37"/>
      <c r="RMP893" s="37"/>
      <c r="RMQ893" s="37"/>
      <c r="RMR893" s="37"/>
      <c r="RMS893" s="37"/>
      <c r="RMT893" s="37"/>
      <c r="RMU893" s="37"/>
      <c r="RMV893" s="37"/>
      <c r="RMW893" s="37"/>
      <c r="RMX893" s="37"/>
      <c r="RMY893" s="37"/>
      <c r="RMZ893" s="37"/>
      <c r="RNA893" s="37"/>
      <c r="RNB893" s="37"/>
      <c r="RNC893" s="37"/>
      <c r="RND893" s="37"/>
      <c r="RNE893" s="37"/>
      <c r="RNF893" s="37"/>
      <c r="RNG893" s="37"/>
      <c r="RNH893" s="37"/>
      <c r="RNI893" s="37"/>
      <c r="RNJ893" s="37"/>
      <c r="RNK893" s="37"/>
      <c r="RNL893" s="37"/>
      <c r="RNM893" s="37"/>
      <c r="RNN893" s="37"/>
      <c r="RNO893" s="37"/>
      <c r="RNP893" s="37"/>
      <c r="RNQ893" s="37"/>
      <c r="RNR893" s="37"/>
      <c r="RNS893" s="37"/>
      <c r="RNT893" s="37"/>
      <c r="RNU893" s="37"/>
      <c r="RNV893" s="37"/>
      <c r="RNW893" s="37"/>
      <c r="RNX893" s="37"/>
      <c r="RNY893" s="37"/>
      <c r="RNZ893" s="37"/>
      <c r="ROA893" s="37"/>
      <c r="ROB893" s="37"/>
      <c r="ROC893" s="37"/>
      <c r="ROD893" s="37"/>
      <c r="ROE893" s="37"/>
      <c r="ROF893" s="37"/>
      <c r="ROG893" s="37"/>
      <c r="ROH893" s="37"/>
      <c r="ROI893" s="37"/>
      <c r="ROJ893" s="37"/>
      <c r="ROK893" s="37"/>
      <c r="ROL893" s="37"/>
      <c r="ROM893" s="37"/>
      <c r="RON893" s="37"/>
      <c r="ROO893" s="37"/>
      <c r="ROP893" s="37"/>
      <c r="ROQ893" s="37"/>
      <c r="ROR893" s="37"/>
      <c r="ROS893" s="37"/>
      <c r="ROT893" s="37"/>
      <c r="ROU893" s="37"/>
      <c r="ROV893" s="37"/>
      <c r="ROW893" s="37"/>
      <c r="ROX893" s="37"/>
      <c r="ROY893" s="37"/>
      <c r="ROZ893" s="37"/>
      <c r="RPA893" s="37"/>
      <c r="RPB893" s="37"/>
      <c r="RPC893" s="37"/>
      <c r="RPD893" s="37"/>
      <c r="RPE893" s="37"/>
      <c r="RPF893" s="37"/>
      <c r="RPG893" s="37"/>
      <c r="RPH893" s="37"/>
      <c r="RPI893" s="37"/>
      <c r="RPJ893" s="37"/>
      <c r="RPK893" s="37"/>
      <c r="RPL893" s="37"/>
      <c r="RPM893" s="37"/>
      <c r="RPN893" s="37"/>
      <c r="RPO893" s="37"/>
      <c r="RPP893" s="37"/>
      <c r="RPQ893" s="37"/>
      <c r="RPR893" s="37"/>
      <c r="RPS893" s="37"/>
      <c r="RPT893" s="37"/>
      <c r="RPU893" s="37"/>
      <c r="RPV893" s="37"/>
      <c r="RPW893" s="37"/>
      <c r="RPX893" s="37"/>
      <c r="RPY893" s="37"/>
      <c r="RPZ893" s="37"/>
      <c r="RQA893" s="37"/>
      <c r="RQB893" s="37"/>
      <c r="RQC893" s="37"/>
      <c r="RQD893" s="37"/>
      <c r="RQE893" s="37"/>
      <c r="RQF893" s="37"/>
      <c r="RQG893" s="37"/>
      <c r="RQH893" s="37"/>
      <c r="RQI893" s="37"/>
      <c r="RQJ893" s="37"/>
      <c r="RQK893" s="37"/>
      <c r="RQL893" s="37"/>
      <c r="RQM893" s="37"/>
      <c r="RQN893" s="37"/>
      <c r="RQO893" s="37"/>
      <c r="RQP893" s="37"/>
      <c r="RQQ893" s="37"/>
      <c r="RQR893" s="37"/>
      <c r="RQS893" s="37"/>
      <c r="RQT893" s="37"/>
      <c r="RQU893" s="37"/>
      <c r="RQV893" s="37"/>
      <c r="RQW893" s="37"/>
      <c r="RQX893" s="37"/>
      <c r="RQY893" s="37"/>
      <c r="RQZ893" s="37"/>
      <c r="RRA893" s="37"/>
      <c r="RRB893" s="37"/>
      <c r="RRC893" s="37"/>
      <c r="RRD893" s="37"/>
      <c r="RRE893" s="37"/>
      <c r="RRF893" s="37"/>
      <c r="RRG893" s="37"/>
      <c r="RRH893" s="37"/>
      <c r="RRI893" s="37"/>
      <c r="RRJ893" s="37"/>
      <c r="RRK893" s="37"/>
      <c r="RRL893" s="37"/>
      <c r="RRM893" s="37"/>
      <c r="RRN893" s="37"/>
      <c r="RRO893" s="37"/>
      <c r="RRP893" s="37"/>
      <c r="RRQ893" s="37"/>
      <c r="RRR893" s="37"/>
      <c r="RRS893" s="37"/>
      <c r="RRT893" s="37"/>
      <c r="RRU893" s="37"/>
      <c r="RRV893" s="37"/>
      <c r="RRW893" s="37"/>
      <c r="RRX893" s="37"/>
      <c r="RRY893" s="37"/>
      <c r="RRZ893" s="37"/>
      <c r="RSA893" s="37"/>
      <c r="RSB893" s="37"/>
      <c r="RSC893" s="37"/>
      <c r="RSD893" s="37"/>
      <c r="RSE893" s="37"/>
      <c r="RSF893" s="37"/>
      <c r="RSG893" s="37"/>
      <c r="RSH893" s="37"/>
      <c r="RSI893" s="37"/>
      <c r="RSJ893" s="37"/>
      <c r="RSK893" s="37"/>
      <c r="RSL893" s="37"/>
      <c r="RSM893" s="37"/>
      <c r="RSN893" s="37"/>
      <c r="RSO893" s="37"/>
      <c r="RSP893" s="37"/>
      <c r="RSQ893" s="37"/>
      <c r="RSR893" s="37"/>
      <c r="RSS893" s="37"/>
      <c r="RST893" s="37"/>
      <c r="RSU893" s="37"/>
      <c r="RSV893" s="37"/>
      <c r="RSW893" s="37"/>
      <c r="RSX893" s="37"/>
      <c r="RSY893" s="37"/>
      <c r="RSZ893" s="37"/>
      <c r="RTA893" s="37"/>
      <c r="RTB893" s="37"/>
      <c r="RTC893" s="37"/>
      <c r="RTD893" s="37"/>
      <c r="RTE893" s="37"/>
      <c r="RTF893" s="37"/>
      <c r="RTG893" s="37"/>
      <c r="RTH893" s="37"/>
      <c r="RTI893" s="37"/>
      <c r="RTJ893" s="37"/>
      <c r="RTK893" s="37"/>
      <c r="RTL893" s="37"/>
      <c r="RTM893" s="37"/>
      <c r="RTN893" s="37"/>
      <c r="RTO893" s="37"/>
      <c r="RTP893" s="37"/>
      <c r="RTQ893" s="37"/>
      <c r="RTR893" s="37"/>
      <c r="RTS893" s="37"/>
      <c r="RTT893" s="37"/>
      <c r="RTU893" s="37"/>
      <c r="RTV893" s="37"/>
      <c r="RTW893" s="37"/>
      <c r="RTX893" s="37"/>
      <c r="RTY893" s="37"/>
      <c r="RTZ893" s="37"/>
      <c r="RUA893" s="37"/>
      <c r="RUB893" s="37"/>
      <c r="RUC893" s="37"/>
      <c r="RUD893" s="37"/>
      <c r="RUE893" s="37"/>
      <c r="RUF893" s="37"/>
      <c r="RUG893" s="37"/>
      <c r="RUH893" s="37"/>
      <c r="RUI893" s="37"/>
      <c r="RUJ893" s="37"/>
      <c r="RUK893" s="37"/>
      <c r="RUL893" s="37"/>
      <c r="RUM893" s="37"/>
      <c r="RUN893" s="37"/>
      <c r="RUO893" s="37"/>
      <c r="RUP893" s="37"/>
      <c r="RUQ893" s="37"/>
      <c r="RUR893" s="37"/>
      <c r="RUS893" s="37"/>
      <c r="RUT893" s="37"/>
      <c r="RUU893" s="37"/>
      <c r="RUV893" s="37"/>
      <c r="RUW893" s="37"/>
      <c r="RUX893" s="37"/>
      <c r="RUY893" s="37"/>
      <c r="RUZ893" s="37"/>
      <c r="RVA893" s="37"/>
      <c r="RVB893" s="37"/>
      <c r="RVC893" s="37"/>
      <c r="RVD893" s="37"/>
      <c r="RVE893" s="37"/>
      <c r="RVF893" s="37"/>
      <c r="RVG893" s="37"/>
      <c r="RVH893" s="37"/>
      <c r="RVI893" s="37"/>
      <c r="RVJ893" s="37"/>
      <c r="RVK893" s="37"/>
      <c r="RVL893" s="37"/>
      <c r="RVM893" s="37"/>
      <c r="RVN893" s="37"/>
      <c r="RVO893" s="37"/>
      <c r="RVP893" s="37"/>
      <c r="RVQ893" s="37"/>
      <c r="RVR893" s="37"/>
      <c r="RVS893" s="37"/>
      <c r="RVT893" s="37"/>
      <c r="RVU893" s="37"/>
      <c r="RVV893" s="37"/>
      <c r="RVW893" s="37"/>
      <c r="RVX893" s="37"/>
      <c r="RVY893" s="37"/>
      <c r="RVZ893" s="37"/>
      <c r="RWA893" s="37"/>
      <c r="RWB893" s="37"/>
      <c r="RWC893" s="37"/>
      <c r="RWD893" s="37"/>
      <c r="RWE893" s="37"/>
      <c r="RWF893" s="37"/>
      <c r="RWG893" s="37"/>
      <c r="RWH893" s="37"/>
      <c r="RWI893" s="37"/>
      <c r="RWJ893" s="37"/>
      <c r="RWK893" s="37"/>
      <c r="RWL893" s="37"/>
      <c r="RWM893" s="37"/>
      <c r="RWN893" s="37"/>
      <c r="RWO893" s="37"/>
      <c r="RWP893" s="37"/>
      <c r="RWQ893" s="37"/>
      <c r="RWR893" s="37"/>
      <c r="RWS893" s="37"/>
      <c r="RWT893" s="37"/>
      <c r="RWU893" s="37"/>
      <c r="RWV893" s="37"/>
      <c r="RWW893" s="37"/>
      <c r="RWX893" s="37"/>
      <c r="RWY893" s="37"/>
      <c r="RWZ893" s="37"/>
      <c r="RXA893" s="37"/>
      <c r="RXB893" s="37"/>
      <c r="RXC893" s="37"/>
      <c r="RXD893" s="37"/>
      <c r="RXE893" s="37"/>
      <c r="RXF893" s="37"/>
      <c r="RXG893" s="37"/>
      <c r="RXH893" s="37"/>
      <c r="RXI893" s="37"/>
      <c r="RXJ893" s="37"/>
      <c r="RXK893" s="37"/>
      <c r="RXL893" s="37"/>
      <c r="RXM893" s="37"/>
      <c r="RXN893" s="37"/>
      <c r="RXO893" s="37"/>
      <c r="RXP893" s="37"/>
      <c r="RXQ893" s="37"/>
      <c r="RXR893" s="37"/>
      <c r="RXS893" s="37"/>
      <c r="RXT893" s="37"/>
      <c r="RXU893" s="37"/>
      <c r="RXV893" s="37"/>
      <c r="RXW893" s="37"/>
      <c r="RXX893" s="37"/>
      <c r="RXY893" s="37"/>
      <c r="RXZ893" s="37"/>
      <c r="RYA893" s="37"/>
      <c r="RYB893" s="37"/>
      <c r="RYC893" s="37"/>
      <c r="RYD893" s="37"/>
      <c r="RYE893" s="37"/>
      <c r="RYF893" s="37"/>
      <c r="RYG893" s="37"/>
      <c r="RYH893" s="37"/>
      <c r="RYI893" s="37"/>
      <c r="RYJ893" s="37"/>
      <c r="RYK893" s="37"/>
      <c r="RYL893" s="37"/>
      <c r="RYM893" s="37"/>
      <c r="RYN893" s="37"/>
      <c r="RYO893" s="37"/>
      <c r="RYP893" s="37"/>
      <c r="RYQ893" s="37"/>
      <c r="RYR893" s="37"/>
      <c r="RYS893" s="37"/>
      <c r="RYT893" s="37"/>
      <c r="RYU893" s="37"/>
      <c r="RYV893" s="37"/>
      <c r="RYW893" s="37"/>
      <c r="RYX893" s="37"/>
      <c r="RYY893" s="37"/>
      <c r="RYZ893" s="37"/>
      <c r="RZA893" s="37"/>
      <c r="RZB893" s="37"/>
      <c r="RZC893" s="37"/>
      <c r="RZD893" s="37"/>
      <c r="RZE893" s="37"/>
      <c r="RZF893" s="37"/>
      <c r="RZG893" s="37"/>
      <c r="RZH893" s="37"/>
      <c r="RZI893" s="37"/>
      <c r="RZJ893" s="37"/>
      <c r="RZK893" s="37"/>
      <c r="RZL893" s="37"/>
      <c r="RZM893" s="37"/>
      <c r="RZN893" s="37"/>
      <c r="RZO893" s="37"/>
      <c r="RZP893" s="37"/>
      <c r="RZQ893" s="37"/>
      <c r="RZR893" s="37"/>
      <c r="RZS893" s="37"/>
      <c r="RZT893" s="37"/>
      <c r="RZU893" s="37"/>
      <c r="RZV893" s="37"/>
      <c r="RZW893" s="37"/>
      <c r="RZX893" s="37"/>
      <c r="RZY893" s="37"/>
      <c r="RZZ893" s="37"/>
      <c r="SAA893" s="37"/>
      <c r="SAB893" s="37"/>
      <c r="SAC893" s="37"/>
      <c r="SAD893" s="37"/>
      <c r="SAE893" s="37"/>
      <c r="SAF893" s="37"/>
      <c r="SAG893" s="37"/>
      <c r="SAH893" s="37"/>
      <c r="SAI893" s="37"/>
      <c r="SAJ893" s="37"/>
      <c r="SAK893" s="37"/>
      <c r="SAL893" s="37"/>
      <c r="SAM893" s="37"/>
      <c r="SAN893" s="37"/>
      <c r="SAO893" s="37"/>
      <c r="SAP893" s="37"/>
      <c r="SAQ893" s="37"/>
      <c r="SAR893" s="37"/>
      <c r="SAS893" s="37"/>
      <c r="SAT893" s="37"/>
      <c r="SAU893" s="37"/>
      <c r="SAV893" s="37"/>
      <c r="SAW893" s="37"/>
      <c r="SAX893" s="37"/>
      <c r="SAY893" s="37"/>
      <c r="SAZ893" s="37"/>
      <c r="SBA893" s="37"/>
      <c r="SBB893" s="37"/>
      <c r="SBC893" s="37"/>
      <c r="SBD893" s="37"/>
      <c r="SBE893" s="37"/>
      <c r="SBF893" s="37"/>
      <c r="SBG893" s="37"/>
      <c r="SBH893" s="37"/>
      <c r="SBI893" s="37"/>
      <c r="SBJ893" s="37"/>
      <c r="SBK893" s="37"/>
      <c r="SBL893" s="37"/>
      <c r="SBM893" s="37"/>
      <c r="SBN893" s="37"/>
      <c r="SBO893" s="37"/>
      <c r="SBP893" s="37"/>
      <c r="SBQ893" s="37"/>
      <c r="SBR893" s="37"/>
      <c r="SBS893" s="37"/>
      <c r="SBT893" s="37"/>
      <c r="SBU893" s="37"/>
      <c r="SBV893" s="37"/>
      <c r="SBW893" s="37"/>
      <c r="SBX893" s="37"/>
      <c r="SBY893" s="37"/>
      <c r="SBZ893" s="37"/>
      <c r="SCA893" s="37"/>
      <c r="SCB893" s="37"/>
      <c r="SCC893" s="37"/>
      <c r="SCD893" s="37"/>
      <c r="SCE893" s="37"/>
      <c r="SCF893" s="37"/>
      <c r="SCG893" s="37"/>
      <c r="SCH893" s="37"/>
      <c r="SCI893" s="37"/>
      <c r="SCJ893" s="37"/>
      <c r="SCK893" s="37"/>
      <c r="SCL893" s="37"/>
      <c r="SCM893" s="37"/>
      <c r="SCN893" s="37"/>
      <c r="SCO893" s="37"/>
      <c r="SCP893" s="37"/>
      <c r="SCQ893" s="37"/>
      <c r="SCR893" s="37"/>
      <c r="SCS893" s="37"/>
      <c r="SCT893" s="37"/>
      <c r="SCU893" s="37"/>
      <c r="SCV893" s="37"/>
      <c r="SCW893" s="37"/>
      <c r="SCX893" s="37"/>
      <c r="SCY893" s="37"/>
      <c r="SCZ893" s="37"/>
      <c r="SDA893" s="37"/>
      <c r="SDB893" s="37"/>
      <c r="SDC893" s="37"/>
      <c r="SDD893" s="37"/>
      <c r="SDE893" s="37"/>
      <c r="SDF893" s="37"/>
      <c r="SDG893" s="37"/>
      <c r="SDH893" s="37"/>
      <c r="SDI893" s="37"/>
      <c r="SDJ893" s="37"/>
      <c r="SDK893" s="37"/>
      <c r="SDL893" s="37"/>
      <c r="SDM893" s="37"/>
      <c r="SDN893" s="37"/>
      <c r="SDO893" s="37"/>
      <c r="SDP893" s="37"/>
      <c r="SDQ893" s="37"/>
      <c r="SDR893" s="37"/>
      <c r="SDS893" s="37"/>
      <c r="SDT893" s="37"/>
      <c r="SDU893" s="37"/>
      <c r="SDV893" s="37"/>
      <c r="SDW893" s="37"/>
      <c r="SDX893" s="37"/>
      <c r="SDY893" s="37"/>
      <c r="SDZ893" s="37"/>
      <c r="SEA893" s="37"/>
      <c r="SEB893" s="37"/>
      <c r="SEC893" s="37"/>
      <c r="SED893" s="37"/>
      <c r="SEE893" s="37"/>
      <c r="SEF893" s="37"/>
      <c r="SEG893" s="37"/>
      <c r="SEH893" s="37"/>
      <c r="SEI893" s="37"/>
      <c r="SEJ893" s="37"/>
      <c r="SEK893" s="37"/>
      <c r="SEL893" s="37"/>
      <c r="SEM893" s="37"/>
      <c r="SEN893" s="37"/>
      <c r="SEO893" s="37"/>
      <c r="SEP893" s="37"/>
      <c r="SEQ893" s="37"/>
      <c r="SER893" s="37"/>
      <c r="SES893" s="37"/>
      <c r="SET893" s="37"/>
      <c r="SEU893" s="37"/>
      <c r="SEV893" s="37"/>
      <c r="SEW893" s="37"/>
      <c r="SEX893" s="37"/>
      <c r="SEY893" s="37"/>
      <c r="SEZ893" s="37"/>
      <c r="SFA893" s="37"/>
      <c r="SFB893" s="37"/>
      <c r="SFC893" s="37"/>
      <c r="SFD893" s="37"/>
      <c r="SFE893" s="37"/>
      <c r="SFF893" s="37"/>
      <c r="SFG893" s="37"/>
      <c r="SFH893" s="37"/>
      <c r="SFI893" s="37"/>
      <c r="SFJ893" s="37"/>
      <c r="SFK893" s="37"/>
      <c r="SFL893" s="37"/>
      <c r="SFM893" s="37"/>
      <c r="SFN893" s="37"/>
      <c r="SFO893" s="37"/>
      <c r="SFP893" s="37"/>
      <c r="SFQ893" s="37"/>
      <c r="SFR893" s="37"/>
      <c r="SFS893" s="37"/>
      <c r="SFT893" s="37"/>
      <c r="SFU893" s="37"/>
      <c r="SFV893" s="37"/>
      <c r="SFW893" s="37"/>
      <c r="SFX893" s="37"/>
      <c r="SFY893" s="37"/>
      <c r="SFZ893" s="37"/>
      <c r="SGA893" s="37"/>
      <c r="SGB893" s="37"/>
      <c r="SGC893" s="37"/>
      <c r="SGD893" s="37"/>
      <c r="SGE893" s="37"/>
      <c r="SGF893" s="37"/>
      <c r="SGG893" s="37"/>
      <c r="SGH893" s="37"/>
      <c r="SGI893" s="37"/>
      <c r="SGJ893" s="37"/>
      <c r="SGK893" s="37"/>
      <c r="SGL893" s="37"/>
      <c r="SGM893" s="37"/>
      <c r="SGN893" s="37"/>
      <c r="SGO893" s="37"/>
      <c r="SGP893" s="37"/>
      <c r="SGQ893" s="37"/>
      <c r="SGR893" s="37"/>
      <c r="SGS893" s="37"/>
      <c r="SGT893" s="37"/>
      <c r="SGU893" s="37"/>
      <c r="SGV893" s="37"/>
      <c r="SGW893" s="37"/>
      <c r="SGX893" s="37"/>
      <c r="SGY893" s="37"/>
      <c r="SGZ893" s="37"/>
      <c r="SHA893" s="37"/>
      <c r="SHB893" s="37"/>
      <c r="SHC893" s="37"/>
      <c r="SHD893" s="37"/>
      <c r="SHE893" s="37"/>
      <c r="SHF893" s="37"/>
      <c r="SHG893" s="37"/>
      <c r="SHH893" s="37"/>
      <c r="SHI893" s="37"/>
      <c r="SHJ893" s="37"/>
      <c r="SHK893" s="37"/>
      <c r="SHL893" s="37"/>
      <c r="SHM893" s="37"/>
      <c r="SHN893" s="37"/>
      <c r="SHO893" s="37"/>
      <c r="SHP893" s="37"/>
      <c r="SHQ893" s="37"/>
      <c r="SHR893" s="37"/>
      <c r="SHS893" s="37"/>
      <c r="SHT893" s="37"/>
      <c r="SHU893" s="37"/>
      <c r="SHV893" s="37"/>
      <c r="SHW893" s="37"/>
      <c r="SHX893" s="37"/>
      <c r="SHY893" s="37"/>
      <c r="SHZ893" s="37"/>
      <c r="SIA893" s="37"/>
      <c r="SIB893" s="37"/>
      <c r="SIC893" s="37"/>
      <c r="SID893" s="37"/>
      <c r="SIE893" s="37"/>
      <c r="SIF893" s="37"/>
      <c r="SIG893" s="37"/>
      <c r="SIH893" s="37"/>
      <c r="SII893" s="37"/>
      <c r="SIJ893" s="37"/>
      <c r="SIK893" s="37"/>
      <c r="SIL893" s="37"/>
      <c r="SIM893" s="37"/>
      <c r="SIN893" s="37"/>
      <c r="SIO893" s="37"/>
      <c r="SIP893" s="37"/>
      <c r="SIQ893" s="37"/>
      <c r="SIR893" s="37"/>
      <c r="SIS893" s="37"/>
      <c r="SIT893" s="37"/>
      <c r="SIU893" s="37"/>
      <c r="SIV893" s="37"/>
      <c r="SIW893" s="37"/>
      <c r="SIX893" s="37"/>
      <c r="SIY893" s="37"/>
      <c r="SIZ893" s="37"/>
      <c r="SJA893" s="37"/>
      <c r="SJB893" s="37"/>
      <c r="SJC893" s="37"/>
      <c r="SJD893" s="37"/>
      <c r="SJE893" s="37"/>
      <c r="SJF893" s="37"/>
      <c r="SJG893" s="37"/>
      <c r="SJH893" s="37"/>
      <c r="SJI893" s="37"/>
      <c r="SJJ893" s="37"/>
      <c r="SJK893" s="37"/>
      <c r="SJL893" s="37"/>
      <c r="SJM893" s="37"/>
      <c r="SJN893" s="37"/>
      <c r="SJO893" s="37"/>
      <c r="SJP893" s="37"/>
      <c r="SJQ893" s="37"/>
      <c r="SJR893" s="37"/>
      <c r="SJS893" s="37"/>
      <c r="SJT893" s="37"/>
      <c r="SJU893" s="37"/>
      <c r="SJV893" s="37"/>
      <c r="SJW893" s="37"/>
      <c r="SJX893" s="37"/>
      <c r="SJY893" s="37"/>
      <c r="SJZ893" s="37"/>
      <c r="SKA893" s="37"/>
      <c r="SKB893" s="37"/>
      <c r="SKC893" s="37"/>
      <c r="SKD893" s="37"/>
      <c r="SKE893" s="37"/>
      <c r="SKF893" s="37"/>
      <c r="SKG893" s="37"/>
      <c r="SKH893" s="37"/>
      <c r="SKI893" s="37"/>
      <c r="SKJ893" s="37"/>
      <c r="SKK893" s="37"/>
      <c r="SKL893" s="37"/>
      <c r="SKM893" s="37"/>
      <c r="SKN893" s="37"/>
      <c r="SKO893" s="37"/>
      <c r="SKP893" s="37"/>
      <c r="SKQ893" s="37"/>
      <c r="SKR893" s="37"/>
      <c r="SKS893" s="37"/>
      <c r="SKT893" s="37"/>
      <c r="SKU893" s="37"/>
      <c r="SKV893" s="37"/>
      <c r="SKW893" s="37"/>
      <c r="SKX893" s="37"/>
      <c r="SKY893" s="37"/>
      <c r="SKZ893" s="37"/>
      <c r="SLA893" s="37"/>
      <c r="SLB893" s="37"/>
      <c r="SLC893" s="37"/>
      <c r="SLD893" s="37"/>
      <c r="SLE893" s="37"/>
      <c r="SLF893" s="37"/>
      <c r="SLG893" s="37"/>
      <c r="SLH893" s="37"/>
      <c r="SLI893" s="37"/>
      <c r="SLJ893" s="37"/>
      <c r="SLK893" s="37"/>
      <c r="SLL893" s="37"/>
      <c r="SLM893" s="37"/>
      <c r="SLN893" s="37"/>
      <c r="SLO893" s="37"/>
      <c r="SLP893" s="37"/>
      <c r="SLQ893" s="37"/>
      <c r="SLR893" s="37"/>
      <c r="SLS893" s="37"/>
      <c r="SLT893" s="37"/>
      <c r="SLU893" s="37"/>
      <c r="SLV893" s="37"/>
      <c r="SLW893" s="37"/>
      <c r="SLX893" s="37"/>
      <c r="SLY893" s="37"/>
      <c r="SLZ893" s="37"/>
      <c r="SMA893" s="37"/>
      <c r="SMB893" s="37"/>
      <c r="SMC893" s="37"/>
      <c r="SMD893" s="37"/>
      <c r="SME893" s="37"/>
      <c r="SMF893" s="37"/>
      <c r="SMG893" s="37"/>
      <c r="SMH893" s="37"/>
      <c r="SMI893" s="37"/>
      <c r="SMJ893" s="37"/>
      <c r="SMK893" s="37"/>
      <c r="SML893" s="37"/>
      <c r="SMM893" s="37"/>
      <c r="SMN893" s="37"/>
      <c r="SMO893" s="37"/>
      <c r="SMP893" s="37"/>
      <c r="SMQ893" s="37"/>
      <c r="SMR893" s="37"/>
      <c r="SMS893" s="37"/>
      <c r="SMT893" s="37"/>
      <c r="SMU893" s="37"/>
      <c r="SMV893" s="37"/>
      <c r="SMW893" s="37"/>
      <c r="SMX893" s="37"/>
      <c r="SMY893" s="37"/>
      <c r="SMZ893" s="37"/>
      <c r="SNA893" s="37"/>
      <c r="SNB893" s="37"/>
      <c r="SNC893" s="37"/>
      <c r="SND893" s="37"/>
      <c r="SNE893" s="37"/>
      <c r="SNF893" s="37"/>
      <c r="SNG893" s="37"/>
      <c r="SNH893" s="37"/>
      <c r="SNI893" s="37"/>
      <c r="SNJ893" s="37"/>
      <c r="SNK893" s="37"/>
      <c r="SNL893" s="37"/>
      <c r="SNM893" s="37"/>
      <c r="SNN893" s="37"/>
      <c r="SNO893" s="37"/>
      <c r="SNP893" s="37"/>
      <c r="SNQ893" s="37"/>
      <c r="SNR893" s="37"/>
      <c r="SNS893" s="37"/>
      <c r="SNT893" s="37"/>
      <c r="SNU893" s="37"/>
      <c r="SNV893" s="37"/>
      <c r="SNW893" s="37"/>
      <c r="SNX893" s="37"/>
      <c r="SNY893" s="37"/>
      <c r="SNZ893" s="37"/>
      <c r="SOA893" s="37"/>
      <c r="SOB893" s="37"/>
      <c r="SOC893" s="37"/>
      <c r="SOD893" s="37"/>
      <c r="SOE893" s="37"/>
      <c r="SOF893" s="37"/>
      <c r="SOG893" s="37"/>
      <c r="SOH893" s="37"/>
      <c r="SOI893" s="37"/>
      <c r="SOJ893" s="37"/>
      <c r="SOK893" s="37"/>
      <c r="SOL893" s="37"/>
      <c r="SOM893" s="37"/>
      <c r="SON893" s="37"/>
      <c r="SOO893" s="37"/>
      <c r="SOP893" s="37"/>
      <c r="SOQ893" s="37"/>
      <c r="SOR893" s="37"/>
      <c r="SOS893" s="37"/>
      <c r="SOT893" s="37"/>
      <c r="SOU893" s="37"/>
      <c r="SOV893" s="37"/>
      <c r="SOW893" s="37"/>
      <c r="SOX893" s="37"/>
      <c r="SOY893" s="37"/>
      <c r="SOZ893" s="37"/>
      <c r="SPA893" s="37"/>
      <c r="SPB893" s="37"/>
      <c r="SPC893" s="37"/>
      <c r="SPD893" s="37"/>
      <c r="SPE893" s="37"/>
      <c r="SPF893" s="37"/>
      <c r="SPG893" s="37"/>
      <c r="SPH893" s="37"/>
      <c r="SPI893" s="37"/>
      <c r="SPJ893" s="37"/>
      <c r="SPK893" s="37"/>
      <c r="SPL893" s="37"/>
      <c r="SPM893" s="37"/>
      <c r="SPN893" s="37"/>
      <c r="SPO893" s="37"/>
      <c r="SPP893" s="37"/>
      <c r="SPQ893" s="37"/>
      <c r="SPR893" s="37"/>
      <c r="SPS893" s="37"/>
      <c r="SPT893" s="37"/>
      <c r="SPU893" s="37"/>
      <c r="SPV893" s="37"/>
      <c r="SPW893" s="37"/>
      <c r="SPX893" s="37"/>
      <c r="SPY893" s="37"/>
      <c r="SPZ893" s="37"/>
      <c r="SQA893" s="37"/>
      <c r="SQB893" s="37"/>
      <c r="SQC893" s="37"/>
      <c r="SQD893" s="37"/>
      <c r="SQE893" s="37"/>
      <c r="SQF893" s="37"/>
      <c r="SQG893" s="37"/>
      <c r="SQH893" s="37"/>
      <c r="SQI893" s="37"/>
      <c r="SQJ893" s="37"/>
      <c r="SQK893" s="37"/>
      <c r="SQL893" s="37"/>
      <c r="SQM893" s="37"/>
      <c r="SQN893" s="37"/>
      <c r="SQO893" s="37"/>
      <c r="SQP893" s="37"/>
      <c r="SQQ893" s="37"/>
      <c r="SQR893" s="37"/>
      <c r="SQS893" s="37"/>
      <c r="SQT893" s="37"/>
      <c r="SQU893" s="37"/>
      <c r="SQV893" s="37"/>
      <c r="SQW893" s="37"/>
      <c r="SQX893" s="37"/>
      <c r="SQY893" s="37"/>
      <c r="SQZ893" s="37"/>
      <c r="SRA893" s="37"/>
      <c r="SRB893" s="37"/>
      <c r="SRC893" s="37"/>
      <c r="SRD893" s="37"/>
      <c r="SRE893" s="37"/>
      <c r="SRF893" s="37"/>
      <c r="SRG893" s="37"/>
      <c r="SRH893" s="37"/>
      <c r="SRI893" s="37"/>
      <c r="SRJ893" s="37"/>
      <c r="SRK893" s="37"/>
      <c r="SRL893" s="37"/>
      <c r="SRM893" s="37"/>
      <c r="SRN893" s="37"/>
      <c r="SRO893" s="37"/>
      <c r="SRP893" s="37"/>
      <c r="SRQ893" s="37"/>
      <c r="SRR893" s="37"/>
      <c r="SRS893" s="37"/>
      <c r="SRT893" s="37"/>
      <c r="SRU893" s="37"/>
      <c r="SRV893" s="37"/>
      <c r="SRW893" s="37"/>
      <c r="SRX893" s="37"/>
      <c r="SRY893" s="37"/>
      <c r="SRZ893" s="37"/>
      <c r="SSA893" s="37"/>
      <c r="SSB893" s="37"/>
      <c r="SSC893" s="37"/>
      <c r="SSD893" s="37"/>
      <c r="SSE893" s="37"/>
      <c r="SSF893" s="37"/>
      <c r="SSG893" s="37"/>
      <c r="SSH893" s="37"/>
      <c r="SSI893" s="37"/>
      <c r="SSJ893" s="37"/>
      <c r="SSK893" s="37"/>
      <c r="SSL893" s="37"/>
      <c r="SSM893" s="37"/>
      <c r="SSN893" s="37"/>
      <c r="SSO893" s="37"/>
      <c r="SSP893" s="37"/>
      <c r="SSQ893" s="37"/>
      <c r="SSR893" s="37"/>
      <c r="SSS893" s="37"/>
      <c r="SST893" s="37"/>
      <c r="SSU893" s="37"/>
      <c r="SSV893" s="37"/>
      <c r="SSW893" s="37"/>
      <c r="SSX893" s="37"/>
      <c r="SSY893" s="37"/>
      <c r="SSZ893" s="37"/>
      <c r="STA893" s="37"/>
      <c r="STB893" s="37"/>
      <c r="STC893" s="37"/>
      <c r="STD893" s="37"/>
      <c r="STE893" s="37"/>
      <c r="STF893" s="37"/>
      <c r="STG893" s="37"/>
      <c r="STH893" s="37"/>
      <c r="STI893" s="37"/>
      <c r="STJ893" s="37"/>
      <c r="STK893" s="37"/>
      <c r="STL893" s="37"/>
      <c r="STM893" s="37"/>
      <c r="STN893" s="37"/>
      <c r="STO893" s="37"/>
      <c r="STP893" s="37"/>
      <c r="STQ893" s="37"/>
      <c r="STR893" s="37"/>
      <c r="STS893" s="37"/>
      <c r="STT893" s="37"/>
      <c r="STU893" s="37"/>
      <c r="STV893" s="37"/>
      <c r="STW893" s="37"/>
      <c r="STX893" s="37"/>
      <c r="STY893" s="37"/>
      <c r="STZ893" s="37"/>
      <c r="SUA893" s="37"/>
      <c r="SUB893" s="37"/>
      <c r="SUC893" s="37"/>
      <c r="SUD893" s="37"/>
      <c r="SUE893" s="37"/>
      <c r="SUF893" s="37"/>
      <c r="SUG893" s="37"/>
      <c r="SUH893" s="37"/>
      <c r="SUI893" s="37"/>
      <c r="SUJ893" s="37"/>
      <c r="SUK893" s="37"/>
      <c r="SUL893" s="37"/>
      <c r="SUM893" s="37"/>
      <c r="SUN893" s="37"/>
      <c r="SUO893" s="37"/>
      <c r="SUP893" s="37"/>
      <c r="SUQ893" s="37"/>
      <c r="SUR893" s="37"/>
      <c r="SUS893" s="37"/>
      <c r="SUT893" s="37"/>
      <c r="SUU893" s="37"/>
      <c r="SUV893" s="37"/>
      <c r="SUW893" s="37"/>
      <c r="SUX893" s="37"/>
      <c r="SUY893" s="37"/>
      <c r="SUZ893" s="37"/>
      <c r="SVA893" s="37"/>
      <c r="SVB893" s="37"/>
      <c r="SVC893" s="37"/>
      <c r="SVD893" s="37"/>
      <c r="SVE893" s="37"/>
      <c r="SVF893" s="37"/>
      <c r="SVG893" s="37"/>
      <c r="SVH893" s="37"/>
      <c r="SVI893" s="37"/>
      <c r="SVJ893" s="37"/>
      <c r="SVK893" s="37"/>
      <c r="SVL893" s="37"/>
      <c r="SVM893" s="37"/>
      <c r="SVN893" s="37"/>
      <c r="SVO893" s="37"/>
      <c r="SVP893" s="37"/>
      <c r="SVQ893" s="37"/>
      <c r="SVR893" s="37"/>
      <c r="SVS893" s="37"/>
      <c r="SVT893" s="37"/>
      <c r="SVU893" s="37"/>
      <c r="SVV893" s="37"/>
      <c r="SVW893" s="37"/>
      <c r="SVX893" s="37"/>
      <c r="SVY893" s="37"/>
      <c r="SVZ893" s="37"/>
      <c r="SWA893" s="37"/>
      <c r="SWB893" s="37"/>
      <c r="SWC893" s="37"/>
      <c r="SWD893" s="37"/>
      <c r="SWE893" s="37"/>
      <c r="SWF893" s="37"/>
      <c r="SWG893" s="37"/>
      <c r="SWH893" s="37"/>
      <c r="SWI893" s="37"/>
      <c r="SWJ893" s="37"/>
      <c r="SWK893" s="37"/>
      <c r="SWL893" s="37"/>
      <c r="SWM893" s="37"/>
      <c r="SWN893" s="37"/>
      <c r="SWO893" s="37"/>
      <c r="SWP893" s="37"/>
      <c r="SWQ893" s="37"/>
      <c r="SWR893" s="37"/>
      <c r="SWS893" s="37"/>
      <c r="SWT893" s="37"/>
      <c r="SWU893" s="37"/>
      <c r="SWV893" s="37"/>
      <c r="SWW893" s="37"/>
      <c r="SWX893" s="37"/>
      <c r="SWY893" s="37"/>
      <c r="SWZ893" s="37"/>
      <c r="SXA893" s="37"/>
      <c r="SXB893" s="37"/>
      <c r="SXC893" s="37"/>
      <c r="SXD893" s="37"/>
      <c r="SXE893" s="37"/>
      <c r="SXF893" s="37"/>
      <c r="SXG893" s="37"/>
      <c r="SXH893" s="37"/>
      <c r="SXI893" s="37"/>
      <c r="SXJ893" s="37"/>
      <c r="SXK893" s="37"/>
      <c r="SXL893" s="37"/>
      <c r="SXM893" s="37"/>
      <c r="SXN893" s="37"/>
      <c r="SXO893" s="37"/>
      <c r="SXP893" s="37"/>
      <c r="SXQ893" s="37"/>
      <c r="SXR893" s="37"/>
      <c r="SXS893" s="37"/>
      <c r="SXT893" s="37"/>
      <c r="SXU893" s="37"/>
      <c r="SXV893" s="37"/>
      <c r="SXW893" s="37"/>
      <c r="SXX893" s="37"/>
      <c r="SXY893" s="37"/>
      <c r="SXZ893" s="37"/>
      <c r="SYA893" s="37"/>
      <c r="SYB893" s="37"/>
      <c r="SYC893" s="37"/>
      <c r="SYD893" s="37"/>
      <c r="SYE893" s="37"/>
      <c r="SYF893" s="37"/>
      <c r="SYG893" s="37"/>
      <c r="SYH893" s="37"/>
      <c r="SYI893" s="37"/>
      <c r="SYJ893" s="37"/>
      <c r="SYK893" s="37"/>
      <c r="SYL893" s="37"/>
      <c r="SYM893" s="37"/>
      <c r="SYN893" s="37"/>
      <c r="SYO893" s="37"/>
      <c r="SYP893" s="37"/>
      <c r="SYQ893" s="37"/>
      <c r="SYR893" s="37"/>
      <c r="SYS893" s="37"/>
      <c r="SYT893" s="37"/>
      <c r="SYU893" s="37"/>
      <c r="SYV893" s="37"/>
      <c r="SYW893" s="37"/>
      <c r="SYX893" s="37"/>
      <c r="SYY893" s="37"/>
      <c r="SYZ893" s="37"/>
      <c r="SZA893" s="37"/>
      <c r="SZB893" s="37"/>
      <c r="SZC893" s="37"/>
      <c r="SZD893" s="37"/>
      <c r="SZE893" s="37"/>
      <c r="SZF893" s="37"/>
      <c r="SZG893" s="37"/>
      <c r="SZH893" s="37"/>
      <c r="SZI893" s="37"/>
      <c r="SZJ893" s="37"/>
      <c r="SZK893" s="37"/>
      <c r="SZL893" s="37"/>
      <c r="SZM893" s="37"/>
      <c r="SZN893" s="37"/>
      <c r="SZO893" s="37"/>
      <c r="SZP893" s="37"/>
      <c r="SZQ893" s="37"/>
      <c r="SZR893" s="37"/>
      <c r="SZS893" s="37"/>
      <c r="SZT893" s="37"/>
      <c r="SZU893" s="37"/>
      <c r="SZV893" s="37"/>
      <c r="SZW893" s="37"/>
      <c r="SZX893" s="37"/>
      <c r="SZY893" s="37"/>
      <c r="SZZ893" s="37"/>
      <c r="TAA893" s="37"/>
      <c r="TAB893" s="37"/>
      <c r="TAC893" s="37"/>
      <c r="TAD893" s="37"/>
      <c r="TAE893" s="37"/>
      <c r="TAF893" s="37"/>
      <c r="TAG893" s="37"/>
      <c r="TAH893" s="37"/>
      <c r="TAI893" s="37"/>
      <c r="TAJ893" s="37"/>
      <c r="TAK893" s="37"/>
      <c r="TAL893" s="37"/>
      <c r="TAM893" s="37"/>
      <c r="TAN893" s="37"/>
      <c r="TAO893" s="37"/>
      <c r="TAP893" s="37"/>
      <c r="TAQ893" s="37"/>
      <c r="TAR893" s="37"/>
      <c r="TAS893" s="37"/>
      <c r="TAT893" s="37"/>
      <c r="TAU893" s="37"/>
      <c r="TAV893" s="37"/>
      <c r="TAW893" s="37"/>
      <c r="TAX893" s="37"/>
      <c r="TAY893" s="37"/>
      <c r="TAZ893" s="37"/>
      <c r="TBA893" s="37"/>
      <c r="TBB893" s="37"/>
      <c r="TBC893" s="37"/>
      <c r="TBD893" s="37"/>
      <c r="TBE893" s="37"/>
      <c r="TBF893" s="37"/>
      <c r="TBG893" s="37"/>
      <c r="TBH893" s="37"/>
      <c r="TBI893" s="37"/>
      <c r="TBJ893" s="37"/>
      <c r="TBK893" s="37"/>
      <c r="TBL893" s="37"/>
      <c r="TBM893" s="37"/>
      <c r="TBN893" s="37"/>
      <c r="TBO893" s="37"/>
      <c r="TBP893" s="37"/>
      <c r="TBQ893" s="37"/>
      <c r="TBR893" s="37"/>
      <c r="TBS893" s="37"/>
      <c r="TBT893" s="37"/>
      <c r="TBU893" s="37"/>
      <c r="TBV893" s="37"/>
      <c r="TBW893" s="37"/>
      <c r="TBX893" s="37"/>
      <c r="TBY893" s="37"/>
      <c r="TBZ893" s="37"/>
      <c r="TCA893" s="37"/>
      <c r="TCB893" s="37"/>
      <c r="TCC893" s="37"/>
      <c r="TCD893" s="37"/>
      <c r="TCE893" s="37"/>
      <c r="TCF893" s="37"/>
      <c r="TCG893" s="37"/>
      <c r="TCH893" s="37"/>
      <c r="TCI893" s="37"/>
      <c r="TCJ893" s="37"/>
      <c r="TCK893" s="37"/>
      <c r="TCL893" s="37"/>
      <c r="TCM893" s="37"/>
      <c r="TCN893" s="37"/>
      <c r="TCO893" s="37"/>
      <c r="TCP893" s="37"/>
      <c r="TCQ893" s="37"/>
      <c r="TCR893" s="37"/>
      <c r="TCS893" s="37"/>
      <c r="TCT893" s="37"/>
      <c r="TCU893" s="37"/>
      <c r="TCV893" s="37"/>
      <c r="TCW893" s="37"/>
      <c r="TCX893" s="37"/>
      <c r="TCY893" s="37"/>
      <c r="TCZ893" s="37"/>
      <c r="TDA893" s="37"/>
      <c r="TDB893" s="37"/>
      <c r="TDC893" s="37"/>
      <c r="TDD893" s="37"/>
      <c r="TDE893" s="37"/>
      <c r="TDF893" s="37"/>
      <c r="TDG893" s="37"/>
      <c r="TDH893" s="37"/>
      <c r="TDI893" s="37"/>
      <c r="TDJ893" s="37"/>
      <c r="TDK893" s="37"/>
      <c r="TDL893" s="37"/>
      <c r="TDM893" s="37"/>
      <c r="TDN893" s="37"/>
      <c r="TDO893" s="37"/>
      <c r="TDP893" s="37"/>
      <c r="TDQ893" s="37"/>
      <c r="TDR893" s="37"/>
      <c r="TDS893" s="37"/>
      <c r="TDT893" s="37"/>
      <c r="TDU893" s="37"/>
      <c r="TDV893" s="37"/>
      <c r="TDW893" s="37"/>
      <c r="TDX893" s="37"/>
      <c r="TDY893" s="37"/>
      <c r="TDZ893" s="37"/>
      <c r="TEA893" s="37"/>
      <c r="TEB893" s="37"/>
      <c r="TEC893" s="37"/>
      <c r="TED893" s="37"/>
      <c r="TEE893" s="37"/>
      <c r="TEF893" s="37"/>
      <c r="TEG893" s="37"/>
      <c r="TEH893" s="37"/>
      <c r="TEI893" s="37"/>
      <c r="TEJ893" s="37"/>
      <c r="TEK893" s="37"/>
      <c r="TEL893" s="37"/>
      <c r="TEM893" s="37"/>
      <c r="TEN893" s="37"/>
      <c r="TEO893" s="37"/>
      <c r="TEP893" s="37"/>
      <c r="TEQ893" s="37"/>
      <c r="TER893" s="37"/>
      <c r="TES893" s="37"/>
      <c r="TET893" s="37"/>
      <c r="TEU893" s="37"/>
      <c r="TEV893" s="37"/>
      <c r="TEW893" s="37"/>
      <c r="TEX893" s="37"/>
      <c r="TEY893" s="37"/>
      <c r="TEZ893" s="37"/>
      <c r="TFA893" s="37"/>
      <c r="TFB893" s="37"/>
      <c r="TFC893" s="37"/>
      <c r="TFD893" s="37"/>
      <c r="TFE893" s="37"/>
      <c r="TFF893" s="37"/>
      <c r="TFG893" s="37"/>
      <c r="TFH893" s="37"/>
      <c r="TFI893" s="37"/>
      <c r="TFJ893" s="37"/>
      <c r="TFK893" s="37"/>
      <c r="TFL893" s="37"/>
      <c r="TFM893" s="37"/>
      <c r="TFN893" s="37"/>
      <c r="TFO893" s="37"/>
      <c r="TFP893" s="37"/>
      <c r="TFQ893" s="37"/>
      <c r="TFR893" s="37"/>
      <c r="TFS893" s="37"/>
      <c r="TFT893" s="37"/>
      <c r="TFU893" s="37"/>
      <c r="TFV893" s="37"/>
      <c r="TFW893" s="37"/>
      <c r="TFX893" s="37"/>
      <c r="TFY893" s="37"/>
      <c r="TFZ893" s="37"/>
      <c r="TGA893" s="37"/>
      <c r="TGB893" s="37"/>
      <c r="TGC893" s="37"/>
      <c r="TGD893" s="37"/>
      <c r="TGE893" s="37"/>
      <c r="TGF893" s="37"/>
      <c r="TGG893" s="37"/>
      <c r="TGH893" s="37"/>
      <c r="TGI893" s="37"/>
      <c r="TGJ893" s="37"/>
      <c r="TGK893" s="37"/>
      <c r="TGL893" s="37"/>
      <c r="TGM893" s="37"/>
      <c r="TGN893" s="37"/>
      <c r="TGO893" s="37"/>
      <c r="TGP893" s="37"/>
      <c r="TGQ893" s="37"/>
      <c r="TGR893" s="37"/>
      <c r="TGS893" s="37"/>
      <c r="TGT893" s="37"/>
      <c r="TGU893" s="37"/>
      <c r="TGV893" s="37"/>
      <c r="TGW893" s="37"/>
      <c r="TGX893" s="37"/>
      <c r="TGY893" s="37"/>
      <c r="TGZ893" s="37"/>
      <c r="THA893" s="37"/>
      <c r="THB893" s="37"/>
      <c r="THC893" s="37"/>
      <c r="THD893" s="37"/>
      <c r="THE893" s="37"/>
      <c r="THF893" s="37"/>
      <c r="THG893" s="37"/>
      <c r="THH893" s="37"/>
      <c r="THI893" s="37"/>
      <c r="THJ893" s="37"/>
      <c r="THK893" s="37"/>
      <c r="THL893" s="37"/>
      <c r="THM893" s="37"/>
      <c r="THN893" s="37"/>
      <c r="THO893" s="37"/>
      <c r="THP893" s="37"/>
      <c r="THQ893" s="37"/>
      <c r="THR893" s="37"/>
      <c r="THS893" s="37"/>
      <c r="THT893" s="37"/>
      <c r="THU893" s="37"/>
      <c r="THV893" s="37"/>
      <c r="THW893" s="37"/>
      <c r="THX893" s="37"/>
      <c r="THY893" s="37"/>
      <c r="THZ893" s="37"/>
      <c r="TIA893" s="37"/>
      <c r="TIB893" s="37"/>
      <c r="TIC893" s="37"/>
      <c r="TID893" s="37"/>
      <c r="TIE893" s="37"/>
      <c r="TIF893" s="37"/>
      <c r="TIG893" s="37"/>
      <c r="TIH893" s="37"/>
      <c r="TII893" s="37"/>
      <c r="TIJ893" s="37"/>
      <c r="TIK893" s="37"/>
      <c r="TIL893" s="37"/>
      <c r="TIM893" s="37"/>
      <c r="TIN893" s="37"/>
      <c r="TIO893" s="37"/>
      <c r="TIP893" s="37"/>
      <c r="TIQ893" s="37"/>
      <c r="TIR893" s="37"/>
      <c r="TIS893" s="37"/>
      <c r="TIT893" s="37"/>
      <c r="TIU893" s="37"/>
      <c r="TIV893" s="37"/>
      <c r="TIW893" s="37"/>
      <c r="TIX893" s="37"/>
      <c r="TIY893" s="37"/>
      <c r="TIZ893" s="37"/>
      <c r="TJA893" s="37"/>
      <c r="TJB893" s="37"/>
      <c r="TJC893" s="37"/>
      <c r="TJD893" s="37"/>
      <c r="TJE893" s="37"/>
      <c r="TJF893" s="37"/>
      <c r="TJG893" s="37"/>
      <c r="TJH893" s="37"/>
      <c r="TJI893" s="37"/>
      <c r="TJJ893" s="37"/>
      <c r="TJK893" s="37"/>
      <c r="TJL893" s="37"/>
      <c r="TJM893" s="37"/>
      <c r="TJN893" s="37"/>
      <c r="TJO893" s="37"/>
      <c r="TJP893" s="37"/>
      <c r="TJQ893" s="37"/>
      <c r="TJR893" s="37"/>
      <c r="TJS893" s="37"/>
      <c r="TJT893" s="37"/>
      <c r="TJU893" s="37"/>
      <c r="TJV893" s="37"/>
      <c r="TJW893" s="37"/>
      <c r="TJX893" s="37"/>
      <c r="TJY893" s="37"/>
      <c r="TJZ893" s="37"/>
      <c r="TKA893" s="37"/>
      <c r="TKB893" s="37"/>
      <c r="TKC893" s="37"/>
      <c r="TKD893" s="37"/>
      <c r="TKE893" s="37"/>
      <c r="TKF893" s="37"/>
      <c r="TKG893" s="37"/>
      <c r="TKH893" s="37"/>
      <c r="TKI893" s="37"/>
      <c r="TKJ893" s="37"/>
      <c r="TKK893" s="37"/>
      <c r="TKL893" s="37"/>
      <c r="TKM893" s="37"/>
      <c r="TKN893" s="37"/>
      <c r="TKO893" s="37"/>
      <c r="TKP893" s="37"/>
      <c r="TKQ893" s="37"/>
      <c r="TKR893" s="37"/>
      <c r="TKS893" s="37"/>
      <c r="TKT893" s="37"/>
      <c r="TKU893" s="37"/>
      <c r="TKV893" s="37"/>
      <c r="TKW893" s="37"/>
      <c r="TKX893" s="37"/>
      <c r="TKY893" s="37"/>
      <c r="TKZ893" s="37"/>
      <c r="TLA893" s="37"/>
      <c r="TLB893" s="37"/>
      <c r="TLC893" s="37"/>
      <c r="TLD893" s="37"/>
      <c r="TLE893" s="37"/>
      <c r="TLF893" s="37"/>
      <c r="TLG893" s="37"/>
      <c r="TLH893" s="37"/>
      <c r="TLI893" s="37"/>
      <c r="TLJ893" s="37"/>
      <c r="TLK893" s="37"/>
      <c r="TLL893" s="37"/>
      <c r="TLM893" s="37"/>
      <c r="TLN893" s="37"/>
      <c r="TLO893" s="37"/>
      <c r="TLP893" s="37"/>
      <c r="TLQ893" s="37"/>
      <c r="TLR893" s="37"/>
      <c r="TLS893" s="37"/>
      <c r="TLT893" s="37"/>
      <c r="TLU893" s="37"/>
      <c r="TLV893" s="37"/>
      <c r="TLW893" s="37"/>
      <c r="TLX893" s="37"/>
      <c r="TLY893" s="37"/>
      <c r="TLZ893" s="37"/>
      <c r="TMA893" s="37"/>
      <c r="TMB893" s="37"/>
      <c r="TMC893" s="37"/>
      <c r="TMD893" s="37"/>
      <c r="TME893" s="37"/>
      <c r="TMF893" s="37"/>
      <c r="TMG893" s="37"/>
      <c r="TMH893" s="37"/>
      <c r="TMI893" s="37"/>
      <c r="TMJ893" s="37"/>
      <c r="TMK893" s="37"/>
      <c r="TML893" s="37"/>
      <c r="TMM893" s="37"/>
      <c r="TMN893" s="37"/>
      <c r="TMO893" s="37"/>
      <c r="TMP893" s="37"/>
      <c r="TMQ893" s="37"/>
      <c r="TMR893" s="37"/>
      <c r="TMS893" s="37"/>
      <c r="TMT893" s="37"/>
      <c r="TMU893" s="37"/>
      <c r="TMV893" s="37"/>
      <c r="TMW893" s="37"/>
      <c r="TMX893" s="37"/>
      <c r="TMY893" s="37"/>
      <c r="TMZ893" s="37"/>
      <c r="TNA893" s="37"/>
      <c r="TNB893" s="37"/>
      <c r="TNC893" s="37"/>
      <c r="TND893" s="37"/>
      <c r="TNE893" s="37"/>
      <c r="TNF893" s="37"/>
      <c r="TNG893" s="37"/>
      <c r="TNH893" s="37"/>
      <c r="TNI893" s="37"/>
      <c r="TNJ893" s="37"/>
      <c r="TNK893" s="37"/>
      <c r="TNL893" s="37"/>
      <c r="TNM893" s="37"/>
      <c r="TNN893" s="37"/>
      <c r="TNO893" s="37"/>
      <c r="TNP893" s="37"/>
      <c r="TNQ893" s="37"/>
      <c r="TNR893" s="37"/>
      <c r="TNS893" s="37"/>
      <c r="TNT893" s="37"/>
      <c r="TNU893" s="37"/>
      <c r="TNV893" s="37"/>
      <c r="TNW893" s="37"/>
      <c r="TNX893" s="37"/>
      <c r="TNY893" s="37"/>
      <c r="TNZ893" s="37"/>
      <c r="TOA893" s="37"/>
      <c r="TOB893" s="37"/>
      <c r="TOC893" s="37"/>
      <c r="TOD893" s="37"/>
      <c r="TOE893" s="37"/>
      <c r="TOF893" s="37"/>
      <c r="TOG893" s="37"/>
      <c r="TOH893" s="37"/>
      <c r="TOI893" s="37"/>
      <c r="TOJ893" s="37"/>
      <c r="TOK893" s="37"/>
      <c r="TOL893" s="37"/>
      <c r="TOM893" s="37"/>
      <c r="TON893" s="37"/>
      <c r="TOO893" s="37"/>
      <c r="TOP893" s="37"/>
      <c r="TOQ893" s="37"/>
      <c r="TOR893" s="37"/>
      <c r="TOS893" s="37"/>
      <c r="TOT893" s="37"/>
      <c r="TOU893" s="37"/>
      <c r="TOV893" s="37"/>
      <c r="TOW893" s="37"/>
      <c r="TOX893" s="37"/>
      <c r="TOY893" s="37"/>
      <c r="TOZ893" s="37"/>
      <c r="TPA893" s="37"/>
      <c r="TPB893" s="37"/>
      <c r="TPC893" s="37"/>
      <c r="TPD893" s="37"/>
      <c r="TPE893" s="37"/>
      <c r="TPF893" s="37"/>
      <c r="TPG893" s="37"/>
      <c r="TPH893" s="37"/>
      <c r="TPI893" s="37"/>
      <c r="TPJ893" s="37"/>
      <c r="TPK893" s="37"/>
      <c r="TPL893" s="37"/>
      <c r="TPM893" s="37"/>
      <c r="TPN893" s="37"/>
      <c r="TPO893" s="37"/>
      <c r="TPP893" s="37"/>
      <c r="TPQ893" s="37"/>
      <c r="TPR893" s="37"/>
      <c r="TPS893" s="37"/>
      <c r="TPT893" s="37"/>
      <c r="TPU893" s="37"/>
      <c r="TPV893" s="37"/>
      <c r="TPW893" s="37"/>
      <c r="TPX893" s="37"/>
      <c r="TPY893" s="37"/>
      <c r="TPZ893" s="37"/>
      <c r="TQA893" s="37"/>
      <c r="TQB893" s="37"/>
      <c r="TQC893" s="37"/>
      <c r="TQD893" s="37"/>
      <c r="TQE893" s="37"/>
      <c r="TQF893" s="37"/>
      <c r="TQG893" s="37"/>
      <c r="TQH893" s="37"/>
      <c r="TQI893" s="37"/>
      <c r="TQJ893" s="37"/>
      <c r="TQK893" s="37"/>
      <c r="TQL893" s="37"/>
      <c r="TQM893" s="37"/>
      <c r="TQN893" s="37"/>
      <c r="TQO893" s="37"/>
      <c r="TQP893" s="37"/>
      <c r="TQQ893" s="37"/>
      <c r="TQR893" s="37"/>
      <c r="TQS893" s="37"/>
      <c r="TQT893" s="37"/>
      <c r="TQU893" s="37"/>
      <c r="TQV893" s="37"/>
      <c r="TQW893" s="37"/>
      <c r="TQX893" s="37"/>
      <c r="TQY893" s="37"/>
      <c r="TQZ893" s="37"/>
      <c r="TRA893" s="37"/>
      <c r="TRB893" s="37"/>
      <c r="TRC893" s="37"/>
      <c r="TRD893" s="37"/>
      <c r="TRE893" s="37"/>
      <c r="TRF893" s="37"/>
      <c r="TRG893" s="37"/>
      <c r="TRH893" s="37"/>
      <c r="TRI893" s="37"/>
      <c r="TRJ893" s="37"/>
      <c r="TRK893" s="37"/>
      <c r="TRL893" s="37"/>
      <c r="TRM893" s="37"/>
      <c r="TRN893" s="37"/>
      <c r="TRO893" s="37"/>
      <c r="TRP893" s="37"/>
      <c r="TRQ893" s="37"/>
      <c r="TRR893" s="37"/>
      <c r="TRS893" s="37"/>
      <c r="TRT893" s="37"/>
      <c r="TRU893" s="37"/>
      <c r="TRV893" s="37"/>
      <c r="TRW893" s="37"/>
      <c r="TRX893" s="37"/>
      <c r="TRY893" s="37"/>
      <c r="TRZ893" s="37"/>
      <c r="TSA893" s="37"/>
      <c r="TSB893" s="37"/>
      <c r="TSC893" s="37"/>
      <c r="TSD893" s="37"/>
      <c r="TSE893" s="37"/>
      <c r="TSF893" s="37"/>
      <c r="TSG893" s="37"/>
      <c r="TSH893" s="37"/>
      <c r="TSI893" s="37"/>
      <c r="TSJ893" s="37"/>
      <c r="TSK893" s="37"/>
      <c r="TSL893" s="37"/>
      <c r="TSM893" s="37"/>
      <c r="TSN893" s="37"/>
      <c r="TSO893" s="37"/>
      <c r="TSP893" s="37"/>
      <c r="TSQ893" s="37"/>
      <c r="TSR893" s="37"/>
      <c r="TSS893" s="37"/>
      <c r="TST893" s="37"/>
      <c r="TSU893" s="37"/>
      <c r="TSV893" s="37"/>
      <c r="TSW893" s="37"/>
      <c r="TSX893" s="37"/>
      <c r="TSY893" s="37"/>
      <c r="TSZ893" s="37"/>
      <c r="TTA893" s="37"/>
      <c r="TTB893" s="37"/>
      <c r="TTC893" s="37"/>
      <c r="TTD893" s="37"/>
      <c r="TTE893" s="37"/>
      <c r="TTF893" s="37"/>
      <c r="TTG893" s="37"/>
      <c r="TTH893" s="37"/>
      <c r="TTI893" s="37"/>
      <c r="TTJ893" s="37"/>
      <c r="TTK893" s="37"/>
      <c r="TTL893" s="37"/>
      <c r="TTM893" s="37"/>
      <c r="TTN893" s="37"/>
      <c r="TTO893" s="37"/>
      <c r="TTP893" s="37"/>
      <c r="TTQ893" s="37"/>
      <c r="TTR893" s="37"/>
      <c r="TTS893" s="37"/>
      <c r="TTT893" s="37"/>
      <c r="TTU893" s="37"/>
      <c r="TTV893" s="37"/>
      <c r="TTW893" s="37"/>
      <c r="TTX893" s="37"/>
      <c r="TTY893" s="37"/>
      <c r="TTZ893" s="37"/>
      <c r="TUA893" s="37"/>
      <c r="TUB893" s="37"/>
      <c r="TUC893" s="37"/>
      <c r="TUD893" s="37"/>
      <c r="TUE893" s="37"/>
      <c r="TUF893" s="37"/>
      <c r="TUG893" s="37"/>
      <c r="TUH893" s="37"/>
      <c r="TUI893" s="37"/>
      <c r="TUJ893" s="37"/>
      <c r="TUK893" s="37"/>
      <c r="TUL893" s="37"/>
      <c r="TUM893" s="37"/>
      <c r="TUN893" s="37"/>
      <c r="TUO893" s="37"/>
      <c r="TUP893" s="37"/>
      <c r="TUQ893" s="37"/>
      <c r="TUR893" s="37"/>
      <c r="TUS893" s="37"/>
      <c r="TUT893" s="37"/>
      <c r="TUU893" s="37"/>
      <c r="TUV893" s="37"/>
      <c r="TUW893" s="37"/>
      <c r="TUX893" s="37"/>
      <c r="TUY893" s="37"/>
      <c r="TUZ893" s="37"/>
      <c r="TVA893" s="37"/>
      <c r="TVB893" s="37"/>
      <c r="TVC893" s="37"/>
      <c r="TVD893" s="37"/>
      <c r="TVE893" s="37"/>
      <c r="TVF893" s="37"/>
      <c r="TVG893" s="37"/>
      <c r="TVH893" s="37"/>
      <c r="TVI893" s="37"/>
      <c r="TVJ893" s="37"/>
      <c r="TVK893" s="37"/>
      <c r="TVL893" s="37"/>
      <c r="TVM893" s="37"/>
      <c r="TVN893" s="37"/>
      <c r="TVO893" s="37"/>
      <c r="TVP893" s="37"/>
      <c r="TVQ893" s="37"/>
      <c r="TVR893" s="37"/>
      <c r="TVS893" s="37"/>
      <c r="TVT893" s="37"/>
      <c r="TVU893" s="37"/>
      <c r="TVV893" s="37"/>
      <c r="TVW893" s="37"/>
      <c r="TVX893" s="37"/>
      <c r="TVY893" s="37"/>
      <c r="TVZ893" s="37"/>
      <c r="TWA893" s="37"/>
      <c r="TWB893" s="37"/>
      <c r="TWC893" s="37"/>
      <c r="TWD893" s="37"/>
      <c r="TWE893" s="37"/>
      <c r="TWF893" s="37"/>
      <c r="TWG893" s="37"/>
      <c r="TWH893" s="37"/>
      <c r="TWI893" s="37"/>
      <c r="TWJ893" s="37"/>
      <c r="TWK893" s="37"/>
      <c r="TWL893" s="37"/>
      <c r="TWM893" s="37"/>
      <c r="TWN893" s="37"/>
      <c r="TWO893" s="37"/>
      <c r="TWP893" s="37"/>
      <c r="TWQ893" s="37"/>
      <c r="TWR893" s="37"/>
      <c r="TWS893" s="37"/>
      <c r="TWT893" s="37"/>
      <c r="TWU893" s="37"/>
      <c r="TWV893" s="37"/>
      <c r="TWW893" s="37"/>
      <c r="TWX893" s="37"/>
      <c r="TWY893" s="37"/>
      <c r="TWZ893" s="37"/>
      <c r="TXA893" s="37"/>
      <c r="TXB893" s="37"/>
      <c r="TXC893" s="37"/>
      <c r="TXD893" s="37"/>
      <c r="TXE893" s="37"/>
      <c r="TXF893" s="37"/>
      <c r="TXG893" s="37"/>
      <c r="TXH893" s="37"/>
      <c r="TXI893" s="37"/>
      <c r="TXJ893" s="37"/>
      <c r="TXK893" s="37"/>
      <c r="TXL893" s="37"/>
      <c r="TXM893" s="37"/>
      <c r="TXN893" s="37"/>
      <c r="TXO893" s="37"/>
      <c r="TXP893" s="37"/>
      <c r="TXQ893" s="37"/>
      <c r="TXR893" s="37"/>
      <c r="TXS893" s="37"/>
      <c r="TXT893" s="37"/>
      <c r="TXU893" s="37"/>
      <c r="TXV893" s="37"/>
      <c r="TXW893" s="37"/>
      <c r="TXX893" s="37"/>
      <c r="TXY893" s="37"/>
      <c r="TXZ893" s="37"/>
      <c r="TYA893" s="37"/>
      <c r="TYB893" s="37"/>
      <c r="TYC893" s="37"/>
      <c r="TYD893" s="37"/>
      <c r="TYE893" s="37"/>
      <c r="TYF893" s="37"/>
      <c r="TYG893" s="37"/>
      <c r="TYH893" s="37"/>
      <c r="TYI893" s="37"/>
      <c r="TYJ893" s="37"/>
      <c r="TYK893" s="37"/>
      <c r="TYL893" s="37"/>
      <c r="TYM893" s="37"/>
      <c r="TYN893" s="37"/>
      <c r="TYO893" s="37"/>
      <c r="TYP893" s="37"/>
      <c r="TYQ893" s="37"/>
      <c r="TYR893" s="37"/>
      <c r="TYS893" s="37"/>
      <c r="TYT893" s="37"/>
      <c r="TYU893" s="37"/>
      <c r="TYV893" s="37"/>
      <c r="TYW893" s="37"/>
      <c r="TYX893" s="37"/>
      <c r="TYY893" s="37"/>
      <c r="TYZ893" s="37"/>
      <c r="TZA893" s="37"/>
      <c r="TZB893" s="37"/>
      <c r="TZC893" s="37"/>
      <c r="TZD893" s="37"/>
      <c r="TZE893" s="37"/>
      <c r="TZF893" s="37"/>
      <c r="TZG893" s="37"/>
      <c r="TZH893" s="37"/>
      <c r="TZI893" s="37"/>
      <c r="TZJ893" s="37"/>
      <c r="TZK893" s="37"/>
      <c r="TZL893" s="37"/>
      <c r="TZM893" s="37"/>
      <c r="TZN893" s="37"/>
      <c r="TZO893" s="37"/>
      <c r="TZP893" s="37"/>
      <c r="TZQ893" s="37"/>
      <c r="TZR893" s="37"/>
      <c r="TZS893" s="37"/>
      <c r="TZT893" s="37"/>
      <c r="TZU893" s="37"/>
      <c r="TZV893" s="37"/>
      <c r="TZW893" s="37"/>
      <c r="TZX893" s="37"/>
      <c r="TZY893" s="37"/>
      <c r="TZZ893" s="37"/>
      <c r="UAA893" s="37"/>
      <c r="UAB893" s="37"/>
      <c r="UAC893" s="37"/>
      <c r="UAD893" s="37"/>
      <c r="UAE893" s="37"/>
      <c r="UAF893" s="37"/>
      <c r="UAG893" s="37"/>
      <c r="UAH893" s="37"/>
      <c r="UAI893" s="37"/>
      <c r="UAJ893" s="37"/>
      <c r="UAK893" s="37"/>
      <c r="UAL893" s="37"/>
      <c r="UAM893" s="37"/>
      <c r="UAN893" s="37"/>
      <c r="UAO893" s="37"/>
      <c r="UAP893" s="37"/>
      <c r="UAQ893" s="37"/>
      <c r="UAR893" s="37"/>
      <c r="UAS893" s="37"/>
      <c r="UAT893" s="37"/>
      <c r="UAU893" s="37"/>
      <c r="UAV893" s="37"/>
      <c r="UAW893" s="37"/>
      <c r="UAX893" s="37"/>
      <c r="UAY893" s="37"/>
      <c r="UAZ893" s="37"/>
      <c r="UBA893" s="37"/>
      <c r="UBB893" s="37"/>
      <c r="UBC893" s="37"/>
      <c r="UBD893" s="37"/>
      <c r="UBE893" s="37"/>
      <c r="UBF893" s="37"/>
      <c r="UBG893" s="37"/>
      <c r="UBH893" s="37"/>
      <c r="UBI893" s="37"/>
      <c r="UBJ893" s="37"/>
      <c r="UBK893" s="37"/>
      <c r="UBL893" s="37"/>
      <c r="UBM893" s="37"/>
      <c r="UBN893" s="37"/>
      <c r="UBO893" s="37"/>
      <c r="UBP893" s="37"/>
      <c r="UBQ893" s="37"/>
      <c r="UBR893" s="37"/>
      <c r="UBS893" s="37"/>
      <c r="UBT893" s="37"/>
      <c r="UBU893" s="37"/>
      <c r="UBV893" s="37"/>
      <c r="UBW893" s="37"/>
      <c r="UBX893" s="37"/>
      <c r="UBY893" s="37"/>
      <c r="UBZ893" s="37"/>
      <c r="UCA893" s="37"/>
      <c r="UCB893" s="37"/>
      <c r="UCC893" s="37"/>
      <c r="UCD893" s="37"/>
      <c r="UCE893" s="37"/>
      <c r="UCF893" s="37"/>
      <c r="UCG893" s="37"/>
      <c r="UCH893" s="37"/>
      <c r="UCI893" s="37"/>
      <c r="UCJ893" s="37"/>
      <c r="UCK893" s="37"/>
      <c r="UCL893" s="37"/>
      <c r="UCM893" s="37"/>
      <c r="UCN893" s="37"/>
      <c r="UCO893" s="37"/>
      <c r="UCP893" s="37"/>
      <c r="UCQ893" s="37"/>
      <c r="UCR893" s="37"/>
      <c r="UCS893" s="37"/>
      <c r="UCT893" s="37"/>
      <c r="UCU893" s="37"/>
      <c r="UCV893" s="37"/>
      <c r="UCW893" s="37"/>
      <c r="UCX893" s="37"/>
      <c r="UCY893" s="37"/>
      <c r="UCZ893" s="37"/>
      <c r="UDA893" s="37"/>
      <c r="UDB893" s="37"/>
      <c r="UDC893" s="37"/>
      <c r="UDD893" s="37"/>
      <c r="UDE893" s="37"/>
      <c r="UDF893" s="37"/>
      <c r="UDG893" s="37"/>
      <c r="UDH893" s="37"/>
      <c r="UDI893" s="37"/>
      <c r="UDJ893" s="37"/>
      <c r="UDK893" s="37"/>
      <c r="UDL893" s="37"/>
      <c r="UDM893" s="37"/>
      <c r="UDN893" s="37"/>
      <c r="UDO893" s="37"/>
      <c r="UDP893" s="37"/>
      <c r="UDQ893" s="37"/>
      <c r="UDR893" s="37"/>
      <c r="UDS893" s="37"/>
      <c r="UDT893" s="37"/>
      <c r="UDU893" s="37"/>
      <c r="UDV893" s="37"/>
      <c r="UDW893" s="37"/>
      <c r="UDX893" s="37"/>
      <c r="UDY893" s="37"/>
      <c r="UDZ893" s="37"/>
      <c r="UEA893" s="37"/>
      <c r="UEB893" s="37"/>
      <c r="UEC893" s="37"/>
      <c r="UED893" s="37"/>
      <c r="UEE893" s="37"/>
      <c r="UEF893" s="37"/>
      <c r="UEG893" s="37"/>
      <c r="UEH893" s="37"/>
      <c r="UEI893" s="37"/>
      <c r="UEJ893" s="37"/>
      <c r="UEK893" s="37"/>
      <c r="UEL893" s="37"/>
      <c r="UEM893" s="37"/>
      <c r="UEN893" s="37"/>
      <c r="UEO893" s="37"/>
      <c r="UEP893" s="37"/>
      <c r="UEQ893" s="37"/>
      <c r="UER893" s="37"/>
      <c r="UES893" s="37"/>
      <c r="UET893" s="37"/>
      <c r="UEU893" s="37"/>
      <c r="UEV893" s="37"/>
      <c r="UEW893" s="37"/>
      <c r="UEX893" s="37"/>
      <c r="UEY893" s="37"/>
      <c r="UEZ893" s="37"/>
      <c r="UFA893" s="37"/>
      <c r="UFB893" s="37"/>
      <c r="UFC893" s="37"/>
      <c r="UFD893" s="37"/>
      <c r="UFE893" s="37"/>
      <c r="UFF893" s="37"/>
      <c r="UFG893" s="37"/>
      <c r="UFH893" s="37"/>
      <c r="UFI893" s="37"/>
      <c r="UFJ893" s="37"/>
      <c r="UFK893" s="37"/>
      <c r="UFL893" s="37"/>
      <c r="UFM893" s="37"/>
      <c r="UFN893" s="37"/>
      <c r="UFO893" s="37"/>
      <c r="UFP893" s="37"/>
      <c r="UFQ893" s="37"/>
      <c r="UFR893" s="37"/>
      <c r="UFS893" s="37"/>
      <c r="UFT893" s="37"/>
      <c r="UFU893" s="37"/>
      <c r="UFV893" s="37"/>
      <c r="UFW893" s="37"/>
      <c r="UFX893" s="37"/>
      <c r="UFY893" s="37"/>
      <c r="UFZ893" s="37"/>
      <c r="UGA893" s="37"/>
      <c r="UGB893" s="37"/>
      <c r="UGC893" s="37"/>
      <c r="UGD893" s="37"/>
      <c r="UGE893" s="37"/>
      <c r="UGF893" s="37"/>
      <c r="UGG893" s="37"/>
      <c r="UGH893" s="37"/>
      <c r="UGI893" s="37"/>
      <c r="UGJ893" s="37"/>
      <c r="UGK893" s="37"/>
      <c r="UGL893" s="37"/>
      <c r="UGM893" s="37"/>
      <c r="UGN893" s="37"/>
      <c r="UGO893" s="37"/>
      <c r="UGP893" s="37"/>
      <c r="UGQ893" s="37"/>
      <c r="UGR893" s="37"/>
      <c r="UGS893" s="37"/>
      <c r="UGT893" s="37"/>
      <c r="UGU893" s="37"/>
      <c r="UGV893" s="37"/>
      <c r="UGW893" s="37"/>
      <c r="UGX893" s="37"/>
      <c r="UGY893" s="37"/>
      <c r="UGZ893" s="37"/>
      <c r="UHA893" s="37"/>
      <c r="UHB893" s="37"/>
      <c r="UHC893" s="37"/>
      <c r="UHD893" s="37"/>
      <c r="UHE893" s="37"/>
      <c r="UHF893" s="37"/>
      <c r="UHG893" s="37"/>
      <c r="UHH893" s="37"/>
      <c r="UHI893" s="37"/>
      <c r="UHJ893" s="37"/>
      <c r="UHK893" s="37"/>
      <c r="UHL893" s="37"/>
      <c r="UHM893" s="37"/>
      <c r="UHN893" s="37"/>
      <c r="UHO893" s="37"/>
      <c r="UHP893" s="37"/>
      <c r="UHQ893" s="37"/>
      <c r="UHR893" s="37"/>
      <c r="UHS893" s="37"/>
      <c r="UHT893" s="37"/>
      <c r="UHU893" s="37"/>
      <c r="UHV893" s="37"/>
      <c r="UHW893" s="37"/>
      <c r="UHX893" s="37"/>
      <c r="UHY893" s="37"/>
      <c r="UHZ893" s="37"/>
      <c r="UIA893" s="37"/>
      <c r="UIB893" s="37"/>
      <c r="UIC893" s="37"/>
      <c r="UID893" s="37"/>
      <c r="UIE893" s="37"/>
      <c r="UIF893" s="37"/>
      <c r="UIG893" s="37"/>
      <c r="UIH893" s="37"/>
      <c r="UII893" s="37"/>
      <c r="UIJ893" s="37"/>
      <c r="UIK893" s="37"/>
      <c r="UIL893" s="37"/>
      <c r="UIM893" s="37"/>
      <c r="UIN893" s="37"/>
      <c r="UIO893" s="37"/>
      <c r="UIP893" s="37"/>
      <c r="UIQ893" s="37"/>
      <c r="UIR893" s="37"/>
      <c r="UIS893" s="37"/>
      <c r="UIT893" s="37"/>
      <c r="UIU893" s="37"/>
      <c r="UIV893" s="37"/>
      <c r="UIW893" s="37"/>
      <c r="UIX893" s="37"/>
      <c r="UIY893" s="37"/>
      <c r="UIZ893" s="37"/>
      <c r="UJA893" s="37"/>
      <c r="UJB893" s="37"/>
      <c r="UJC893" s="37"/>
      <c r="UJD893" s="37"/>
      <c r="UJE893" s="37"/>
      <c r="UJF893" s="37"/>
      <c r="UJG893" s="37"/>
      <c r="UJH893" s="37"/>
      <c r="UJI893" s="37"/>
      <c r="UJJ893" s="37"/>
      <c r="UJK893" s="37"/>
      <c r="UJL893" s="37"/>
      <c r="UJM893" s="37"/>
      <c r="UJN893" s="37"/>
      <c r="UJO893" s="37"/>
      <c r="UJP893" s="37"/>
      <c r="UJQ893" s="37"/>
      <c r="UJR893" s="37"/>
      <c r="UJS893" s="37"/>
      <c r="UJT893" s="37"/>
      <c r="UJU893" s="37"/>
      <c r="UJV893" s="37"/>
      <c r="UJW893" s="37"/>
      <c r="UJX893" s="37"/>
      <c r="UJY893" s="37"/>
      <c r="UJZ893" s="37"/>
      <c r="UKA893" s="37"/>
      <c r="UKB893" s="37"/>
      <c r="UKC893" s="37"/>
      <c r="UKD893" s="37"/>
      <c r="UKE893" s="37"/>
      <c r="UKF893" s="37"/>
      <c r="UKG893" s="37"/>
      <c r="UKH893" s="37"/>
      <c r="UKI893" s="37"/>
      <c r="UKJ893" s="37"/>
      <c r="UKK893" s="37"/>
      <c r="UKL893" s="37"/>
      <c r="UKM893" s="37"/>
      <c r="UKN893" s="37"/>
      <c r="UKO893" s="37"/>
      <c r="UKP893" s="37"/>
      <c r="UKQ893" s="37"/>
      <c r="UKR893" s="37"/>
      <c r="UKS893" s="37"/>
      <c r="UKT893" s="37"/>
      <c r="UKU893" s="37"/>
      <c r="UKV893" s="37"/>
      <c r="UKW893" s="37"/>
      <c r="UKX893" s="37"/>
      <c r="UKY893" s="37"/>
      <c r="UKZ893" s="37"/>
      <c r="ULA893" s="37"/>
      <c r="ULB893" s="37"/>
      <c r="ULC893" s="37"/>
      <c r="ULD893" s="37"/>
      <c r="ULE893" s="37"/>
      <c r="ULF893" s="37"/>
      <c r="ULG893" s="37"/>
      <c r="ULH893" s="37"/>
      <c r="ULI893" s="37"/>
      <c r="ULJ893" s="37"/>
      <c r="ULK893" s="37"/>
      <c r="ULL893" s="37"/>
      <c r="ULM893" s="37"/>
      <c r="ULN893" s="37"/>
      <c r="ULO893" s="37"/>
      <c r="ULP893" s="37"/>
      <c r="ULQ893" s="37"/>
      <c r="ULR893" s="37"/>
      <c r="ULS893" s="37"/>
      <c r="ULT893" s="37"/>
      <c r="ULU893" s="37"/>
      <c r="ULV893" s="37"/>
      <c r="ULW893" s="37"/>
      <c r="ULX893" s="37"/>
      <c r="ULY893" s="37"/>
      <c r="ULZ893" s="37"/>
      <c r="UMA893" s="37"/>
      <c r="UMB893" s="37"/>
      <c r="UMC893" s="37"/>
      <c r="UMD893" s="37"/>
      <c r="UME893" s="37"/>
      <c r="UMF893" s="37"/>
      <c r="UMG893" s="37"/>
      <c r="UMH893" s="37"/>
      <c r="UMI893" s="37"/>
      <c r="UMJ893" s="37"/>
      <c r="UMK893" s="37"/>
      <c r="UML893" s="37"/>
      <c r="UMM893" s="37"/>
      <c r="UMN893" s="37"/>
      <c r="UMO893" s="37"/>
      <c r="UMP893" s="37"/>
      <c r="UMQ893" s="37"/>
      <c r="UMR893" s="37"/>
      <c r="UMS893" s="37"/>
      <c r="UMT893" s="37"/>
      <c r="UMU893" s="37"/>
      <c r="UMV893" s="37"/>
      <c r="UMW893" s="37"/>
      <c r="UMX893" s="37"/>
      <c r="UMY893" s="37"/>
      <c r="UMZ893" s="37"/>
      <c r="UNA893" s="37"/>
      <c r="UNB893" s="37"/>
      <c r="UNC893" s="37"/>
      <c r="UND893" s="37"/>
      <c r="UNE893" s="37"/>
      <c r="UNF893" s="37"/>
      <c r="UNG893" s="37"/>
      <c r="UNH893" s="37"/>
      <c r="UNI893" s="37"/>
      <c r="UNJ893" s="37"/>
      <c r="UNK893" s="37"/>
      <c r="UNL893" s="37"/>
      <c r="UNM893" s="37"/>
      <c r="UNN893" s="37"/>
      <c r="UNO893" s="37"/>
      <c r="UNP893" s="37"/>
      <c r="UNQ893" s="37"/>
      <c r="UNR893" s="37"/>
      <c r="UNS893" s="37"/>
      <c r="UNT893" s="37"/>
      <c r="UNU893" s="37"/>
      <c r="UNV893" s="37"/>
      <c r="UNW893" s="37"/>
      <c r="UNX893" s="37"/>
      <c r="UNY893" s="37"/>
      <c r="UNZ893" s="37"/>
      <c r="UOA893" s="37"/>
      <c r="UOB893" s="37"/>
      <c r="UOC893" s="37"/>
      <c r="UOD893" s="37"/>
      <c r="UOE893" s="37"/>
      <c r="UOF893" s="37"/>
      <c r="UOG893" s="37"/>
      <c r="UOH893" s="37"/>
      <c r="UOI893" s="37"/>
      <c r="UOJ893" s="37"/>
      <c r="UOK893" s="37"/>
      <c r="UOL893" s="37"/>
      <c r="UOM893" s="37"/>
      <c r="UON893" s="37"/>
      <c r="UOO893" s="37"/>
      <c r="UOP893" s="37"/>
      <c r="UOQ893" s="37"/>
      <c r="UOR893" s="37"/>
      <c r="UOS893" s="37"/>
      <c r="UOT893" s="37"/>
      <c r="UOU893" s="37"/>
      <c r="UOV893" s="37"/>
      <c r="UOW893" s="37"/>
      <c r="UOX893" s="37"/>
      <c r="UOY893" s="37"/>
      <c r="UOZ893" s="37"/>
      <c r="UPA893" s="37"/>
      <c r="UPB893" s="37"/>
      <c r="UPC893" s="37"/>
      <c r="UPD893" s="37"/>
      <c r="UPE893" s="37"/>
      <c r="UPF893" s="37"/>
      <c r="UPG893" s="37"/>
      <c r="UPH893" s="37"/>
      <c r="UPI893" s="37"/>
      <c r="UPJ893" s="37"/>
      <c r="UPK893" s="37"/>
      <c r="UPL893" s="37"/>
      <c r="UPM893" s="37"/>
      <c r="UPN893" s="37"/>
      <c r="UPO893" s="37"/>
      <c r="UPP893" s="37"/>
      <c r="UPQ893" s="37"/>
      <c r="UPR893" s="37"/>
      <c r="UPS893" s="37"/>
      <c r="UPT893" s="37"/>
      <c r="UPU893" s="37"/>
      <c r="UPV893" s="37"/>
      <c r="UPW893" s="37"/>
      <c r="UPX893" s="37"/>
      <c r="UPY893" s="37"/>
      <c r="UPZ893" s="37"/>
      <c r="UQA893" s="37"/>
      <c r="UQB893" s="37"/>
      <c r="UQC893" s="37"/>
      <c r="UQD893" s="37"/>
      <c r="UQE893" s="37"/>
      <c r="UQF893" s="37"/>
      <c r="UQG893" s="37"/>
      <c r="UQH893" s="37"/>
      <c r="UQI893" s="37"/>
      <c r="UQJ893" s="37"/>
      <c r="UQK893" s="37"/>
      <c r="UQL893" s="37"/>
      <c r="UQM893" s="37"/>
      <c r="UQN893" s="37"/>
      <c r="UQO893" s="37"/>
      <c r="UQP893" s="37"/>
      <c r="UQQ893" s="37"/>
      <c r="UQR893" s="37"/>
      <c r="UQS893" s="37"/>
      <c r="UQT893" s="37"/>
      <c r="UQU893" s="37"/>
      <c r="UQV893" s="37"/>
      <c r="UQW893" s="37"/>
      <c r="UQX893" s="37"/>
      <c r="UQY893" s="37"/>
      <c r="UQZ893" s="37"/>
      <c r="URA893" s="37"/>
      <c r="URB893" s="37"/>
      <c r="URC893" s="37"/>
      <c r="URD893" s="37"/>
      <c r="URE893" s="37"/>
      <c r="URF893" s="37"/>
      <c r="URG893" s="37"/>
      <c r="URH893" s="37"/>
      <c r="URI893" s="37"/>
      <c r="URJ893" s="37"/>
      <c r="URK893" s="37"/>
      <c r="URL893" s="37"/>
      <c r="URM893" s="37"/>
      <c r="URN893" s="37"/>
      <c r="URO893" s="37"/>
      <c r="URP893" s="37"/>
      <c r="URQ893" s="37"/>
      <c r="URR893" s="37"/>
      <c r="URS893" s="37"/>
      <c r="URT893" s="37"/>
      <c r="URU893" s="37"/>
      <c r="URV893" s="37"/>
      <c r="URW893" s="37"/>
      <c r="URX893" s="37"/>
      <c r="URY893" s="37"/>
      <c r="URZ893" s="37"/>
      <c r="USA893" s="37"/>
      <c r="USB893" s="37"/>
      <c r="USC893" s="37"/>
      <c r="USD893" s="37"/>
      <c r="USE893" s="37"/>
      <c r="USF893" s="37"/>
      <c r="USG893" s="37"/>
      <c r="USH893" s="37"/>
      <c r="USI893" s="37"/>
      <c r="USJ893" s="37"/>
      <c r="USK893" s="37"/>
      <c r="USL893" s="37"/>
      <c r="USM893" s="37"/>
      <c r="USN893" s="37"/>
      <c r="USO893" s="37"/>
      <c r="USP893" s="37"/>
      <c r="USQ893" s="37"/>
      <c r="USR893" s="37"/>
      <c r="USS893" s="37"/>
      <c r="UST893" s="37"/>
      <c r="USU893" s="37"/>
      <c r="USV893" s="37"/>
      <c r="USW893" s="37"/>
      <c r="USX893" s="37"/>
      <c r="USY893" s="37"/>
      <c r="USZ893" s="37"/>
      <c r="UTA893" s="37"/>
      <c r="UTB893" s="37"/>
      <c r="UTC893" s="37"/>
      <c r="UTD893" s="37"/>
      <c r="UTE893" s="37"/>
      <c r="UTF893" s="37"/>
      <c r="UTG893" s="37"/>
      <c r="UTH893" s="37"/>
      <c r="UTI893" s="37"/>
      <c r="UTJ893" s="37"/>
      <c r="UTK893" s="37"/>
      <c r="UTL893" s="37"/>
      <c r="UTM893" s="37"/>
      <c r="UTN893" s="37"/>
      <c r="UTO893" s="37"/>
      <c r="UTP893" s="37"/>
      <c r="UTQ893" s="37"/>
      <c r="UTR893" s="37"/>
      <c r="UTS893" s="37"/>
      <c r="UTT893" s="37"/>
      <c r="UTU893" s="37"/>
      <c r="UTV893" s="37"/>
      <c r="UTW893" s="37"/>
      <c r="UTX893" s="37"/>
      <c r="UTY893" s="37"/>
      <c r="UTZ893" s="37"/>
      <c r="UUA893" s="37"/>
      <c r="UUB893" s="37"/>
      <c r="UUC893" s="37"/>
      <c r="UUD893" s="37"/>
      <c r="UUE893" s="37"/>
      <c r="UUF893" s="37"/>
      <c r="UUG893" s="37"/>
      <c r="UUH893" s="37"/>
      <c r="UUI893" s="37"/>
      <c r="UUJ893" s="37"/>
      <c r="UUK893" s="37"/>
      <c r="UUL893" s="37"/>
      <c r="UUM893" s="37"/>
      <c r="UUN893" s="37"/>
      <c r="UUO893" s="37"/>
      <c r="UUP893" s="37"/>
      <c r="UUQ893" s="37"/>
      <c r="UUR893" s="37"/>
      <c r="UUS893" s="37"/>
      <c r="UUT893" s="37"/>
      <c r="UUU893" s="37"/>
      <c r="UUV893" s="37"/>
      <c r="UUW893" s="37"/>
      <c r="UUX893" s="37"/>
      <c r="UUY893" s="37"/>
      <c r="UUZ893" s="37"/>
      <c r="UVA893" s="37"/>
      <c r="UVB893" s="37"/>
      <c r="UVC893" s="37"/>
      <c r="UVD893" s="37"/>
      <c r="UVE893" s="37"/>
      <c r="UVF893" s="37"/>
      <c r="UVG893" s="37"/>
      <c r="UVH893" s="37"/>
      <c r="UVI893" s="37"/>
      <c r="UVJ893" s="37"/>
      <c r="UVK893" s="37"/>
      <c r="UVL893" s="37"/>
      <c r="UVM893" s="37"/>
      <c r="UVN893" s="37"/>
      <c r="UVO893" s="37"/>
      <c r="UVP893" s="37"/>
      <c r="UVQ893" s="37"/>
      <c r="UVR893" s="37"/>
      <c r="UVS893" s="37"/>
      <c r="UVT893" s="37"/>
      <c r="UVU893" s="37"/>
      <c r="UVV893" s="37"/>
      <c r="UVW893" s="37"/>
      <c r="UVX893" s="37"/>
      <c r="UVY893" s="37"/>
      <c r="UVZ893" s="37"/>
      <c r="UWA893" s="37"/>
      <c r="UWB893" s="37"/>
      <c r="UWC893" s="37"/>
      <c r="UWD893" s="37"/>
      <c r="UWE893" s="37"/>
      <c r="UWF893" s="37"/>
      <c r="UWG893" s="37"/>
      <c r="UWH893" s="37"/>
      <c r="UWI893" s="37"/>
      <c r="UWJ893" s="37"/>
      <c r="UWK893" s="37"/>
      <c r="UWL893" s="37"/>
      <c r="UWM893" s="37"/>
      <c r="UWN893" s="37"/>
      <c r="UWO893" s="37"/>
      <c r="UWP893" s="37"/>
      <c r="UWQ893" s="37"/>
      <c r="UWR893" s="37"/>
      <c r="UWS893" s="37"/>
      <c r="UWT893" s="37"/>
      <c r="UWU893" s="37"/>
      <c r="UWV893" s="37"/>
      <c r="UWW893" s="37"/>
      <c r="UWX893" s="37"/>
      <c r="UWY893" s="37"/>
      <c r="UWZ893" s="37"/>
      <c r="UXA893" s="37"/>
      <c r="UXB893" s="37"/>
      <c r="UXC893" s="37"/>
      <c r="UXD893" s="37"/>
      <c r="UXE893" s="37"/>
      <c r="UXF893" s="37"/>
      <c r="UXG893" s="37"/>
      <c r="UXH893" s="37"/>
      <c r="UXI893" s="37"/>
      <c r="UXJ893" s="37"/>
      <c r="UXK893" s="37"/>
      <c r="UXL893" s="37"/>
      <c r="UXM893" s="37"/>
      <c r="UXN893" s="37"/>
      <c r="UXO893" s="37"/>
      <c r="UXP893" s="37"/>
      <c r="UXQ893" s="37"/>
      <c r="UXR893" s="37"/>
      <c r="UXS893" s="37"/>
      <c r="UXT893" s="37"/>
      <c r="UXU893" s="37"/>
      <c r="UXV893" s="37"/>
      <c r="UXW893" s="37"/>
      <c r="UXX893" s="37"/>
      <c r="UXY893" s="37"/>
      <c r="UXZ893" s="37"/>
      <c r="UYA893" s="37"/>
      <c r="UYB893" s="37"/>
      <c r="UYC893" s="37"/>
      <c r="UYD893" s="37"/>
      <c r="UYE893" s="37"/>
      <c r="UYF893" s="37"/>
      <c r="UYG893" s="37"/>
      <c r="UYH893" s="37"/>
      <c r="UYI893" s="37"/>
      <c r="UYJ893" s="37"/>
      <c r="UYK893" s="37"/>
      <c r="UYL893" s="37"/>
      <c r="UYM893" s="37"/>
      <c r="UYN893" s="37"/>
      <c r="UYO893" s="37"/>
      <c r="UYP893" s="37"/>
      <c r="UYQ893" s="37"/>
      <c r="UYR893" s="37"/>
      <c r="UYS893" s="37"/>
      <c r="UYT893" s="37"/>
      <c r="UYU893" s="37"/>
      <c r="UYV893" s="37"/>
      <c r="UYW893" s="37"/>
      <c r="UYX893" s="37"/>
      <c r="UYY893" s="37"/>
      <c r="UYZ893" s="37"/>
      <c r="UZA893" s="37"/>
      <c r="UZB893" s="37"/>
      <c r="UZC893" s="37"/>
      <c r="UZD893" s="37"/>
      <c r="UZE893" s="37"/>
      <c r="UZF893" s="37"/>
      <c r="UZG893" s="37"/>
      <c r="UZH893" s="37"/>
      <c r="UZI893" s="37"/>
      <c r="UZJ893" s="37"/>
      <c r="UZK893" s="37"/>
      <c r="UZL893" s="37"/>
      <c r="UZM893" s="37"/>
      <c r="UZN893" s="37"/>
      <c r="UZO893" s="37"/>
      <c r="UZP893" s="37"/>
      <c r="UZQ893" s="37"/>
      <c r="UZR893" s="37"/>
      <c r="UZS893" s="37"/>
      <c r="UZT893" s="37"/>
      <c r="UZU893" s="37"/>
      <c r="UZV893" s="37"/>
      <c r="UZW893" s="37"/>
      <c r="UZX893" s="37"/>
      <c r="UZY893" s="37"/>
      <c r="UZZ893" s="37"/>
      <c r="VAA893" s="37"/>
      <c r="VAB893" s="37"/>
      <c r="VAC893" s="37"/>
      <c r="VAD893" s="37"/>
      <c r="VAE893" s="37"/>
      <c r="VAF893" s="37"/>
      <c r="VAG893" s="37"/>
      <c r="VAH893" s="37"/>
      <c r="VAI893" s="37"/>
      <c r="VAJ893" s="37"/>
      <c r="VAK893" s="37"/>
      <c r="VAL893" s="37"/>
      <c r="VAM893" s="37"/>
      <c r="VAN893" s="37"/>
      <c r="VAO893" s="37"/>
      <c r="VAP893" s="37"/>
      <c r="VAQ893" s="37"/>
      <c r="VAR893" s="37"/>
      <c r="VAS893" s="37"/>
      <c r="VAT893" s="37"/>
      <c r="VAU893" s="37"/>
      <c r="VAV893" s="37"/>
      <c r="VAW893" s="37"/>
      <c r="VAX893" s="37"/>
      <c r="VAY893" s="37"/>
      <c r="VAZ893" s="37"/>
      <c r="VBA893" s="37"/>
      <c r="VBB893" s="37"/>
      <c r="VBC893" s="37"/>
      <c r="VBD893" s="37"/>
      <c r="VBE893" s="37"/>
      <c r="VBF893" s="37"/>
      <c r="VBG893" s="37"/>
      <c r="VBH893" s="37"/>
      <c r="VBI893" s="37"/>
      <c r="VBJ893" s="37"/>
      <c r="VBK893" s="37"/>
      <c r="VBL893" s="37"/>
      <c r="VBM893" s="37"/>
      <c r="VBN893" s="37"/>
      <c r="VBO893" s="37"/>
      <c r="VBP893" s="37"/>
      <c r="VBQ893" s="37"/>
      <c r="VBR893" s="37"/>
      <c r="VBS893" s="37"/>
      <c r="VBT893" s="37"/>
      <c r="VBU893" s="37"/>
      <c r="VBV893" s="37"/>
      <c r="VBW893" s="37"/>
      <c r="VBX893" s="37"/>
      <c r="VBY893" s="37"/>
      <c r="VBZ893" s="37"/>
      <c r="VCA893" s="37"/>
      <c r="VCB893" s="37"/>
      <c r="VCC893" s="37"/>
      <c r="VCD893" s="37"/>
      <c r="VCE893" s="37"/>
      <c r="VCF893" s="37"/>
      <c r="VCG893" s="37"/>
      <c r="VCH893" s="37"/>
      <c r="VCI893" s="37"/>
      <c r="VCJ893" s="37"/>
      <c r="VCK893" s="37"/>
      <c r="VCL893" s="37"/>
      <c r="VCM893" s="37"/>
      <c r="VCN893" s="37"/>
      <c r="VCO893" s="37"/>
      <c r="VCP893" s="37"/>
      <c r="VCQ893" s="37"/>
      <c r="VCR893" s="37"/>
      <c r="VCS893" s="37"/>
      <c r="VCT893" s="37"/>
      <c r="VCU893" s="37"/>
      <c r="VCV893" s="37"/>
      <c r="VCW893" s="37"/>
      <c r="VCX893" s="37"/>
      <c r="VCY893" s="37"/>
      <c r="VCZ893" s="37"/>
      <c r="VDA893" s="37"/>
      <c r="VDB893" s="37"/>
      <c r="VDC893" s="37"/>
      <c r="VDD893" s="37"/>
      <c r="VDE893" s="37"/>
      <c r="VDF893" s="37"/>
      <c r="VDG893" s="37"/>
      <c r="VDH893" s="37"/>
      <c r="VDI893" s="37"/>
      <c r="VDJ893" s="37"/>
      <c r="VDK893" s="37"/>
      <c r="VDL893" s="37"/>
      <c r="VDM893" s="37"/>
      <c r="VDN893" s="37"/>
      <c r="VDO893" s="37"/>
      <c r="VDP893" s="37"/>
      <c r="VDQ893" s="37"/>
      <c r="VDR893" s="37"/>
      <c r="VDS893" s="37"/>
      <c r="VDT893" s="37"/>
      <c r="VDU893" s="37"/>
      <c r="VDV893" s="37"/>
      <c r="VDW893" s="37"/>
      <c r="VDX893" s="37"/>
      <c r="VDY893" s="37"/>
      <c r="VDZ893" s="37"/>
      <c r="VEA893" s="37"/>
      <c r="VEB893" s="37"/>
      <c r="VEC893" s="37"/>
      <c r="VED893" s="37"/>
      <c r="VEE893" s="37"/>
      <c r="VEF893" s="37"/>
      <c r="VEG893" s="37"/>
      <c r="VEH893" s="37"/>
      <c r="VEI893" s="37"/>
      <c r="VEJ893" s="37"/>
      <c r="VEK893" s="37"/>
      <c r="VEL893" s="37"/>
      <c r="VEM893" s="37"/>
      <c r="VEN893" s="37"/>
      <c r="VEO893" s="37"/>
      <c r="VEP893" s="37"/>
      <c r="VEQ893" s="37"/>
      <c r="VER893" s="37"/>
      <c r="VES893" s="37"/>
      <c r="VET893" s="37"/>
      <c r="VEU893" s="37"/>
      <c r="VEV893" s="37"/>
      <c r="VEW893" s="37"/>
      <c r="VEX893" s="37"/>
      <c r="VEY893" s="37"/>
      <c r="VEZ893" s="37"/>
      <c r="VFA893" s="37"/>
      <c r="VFB893" s="37"/>
      <c r="VFC893" s="37"/>
      <c r="VFD893" s="37"/>
      <c r="VFE893" s="37"/>
      <c r="VFF893" s="37"/>
      <c r="VFG893" s="37"/>
      <c r="VFH893" s="37"/>
      <c r="VFI893" s="37"/>
      <c r="VFJ893" s="37"/>
      <c r="VFK893" s="37"/>
      <c r="VFL893" s="37"/>
      <c r="VFM893" s="37"/>
      <c r="VFN893" s="37"/>
      <c r="VFO893" s="37"/>
      <c r="VFP893" s="37"/>
      <c r="VFQ893" s="37"/>
      <c r="VFR893" s="37"/>
      <c r="VFS893" s="37"/>
      <c r="VFT893" s="37"/>
      <c r="VFU893" s="37"/>
      <c r="VFV893" s="37"/>
      <c r="VFW893" s="37"/>
      <c r="VFX893" s="37"/>
      <c r="VFY893" s="37"/>
      <c r="VFZ893" s="37"/>
      <c r="VGA893" s="37"/>
      <c r="VGB893" s="37"/>
      <c r="VGC893" s="37"/>
      <c r="VGD893" s="37"/>
      <c r="VGE893" s="37"/>
      <c r="VGF893" s="37"/>
      <c r="VGG893" s="37"/>
      <c r="VGH893" s="37"/>
      <c r="VGI893" s="37"/>
      <c r="VGJ893" s="37"/>
      <c r="VGK893" s="37"/>
      <c r="VGL893" s="37"/>
      <c r="VGM893" s="37"/>
      <c r="VGN893" s="37"/>
      <c r="VGO893" s="37"/>
      <c r="VGP893" s="37"/>
      <c r="VGQ893" s="37"/>
      <c r="VGR893" s="37"/>
      <c r="VGS893" s="37"/>
      <c r="VGT893" s="37"/>
      <c r="VGU893" s="37"/>
      <c r="VGV893" s="37"/>
      <c r="VGW893" s="37"/>
      <c r="VGX893" s="37"/>
      <c r="VGY893" s="37"/>
      <c r="VGZ893" s="37"/>
      <c r="VHA893" s="37"/>
      <c r="VHB893" s="37"/>
      <c r="VHC893" s="37"/>
      <c r="VHD893" s="37"/>
      <c r="VHE893" s="37"/>
      <c r="VHF893" s="37"/>
      <c r="VHG893" s="37"/>
      <c r="VHH893" s="37"/>
      <c r="VHI893" s="37"/>
      <c r="VHJ893" s="37"/>
      <c r="VHK893" s="37"/>
      <c r="VHL893" s="37"/>
      <c r="VHM893" s="37"/>
      <c r="VHN893" s="37"/>
      <c r="VHO893" s="37"/>
      <c r="VHP893" s="37"/>
      <c r="VHQ893" s="37"/>
      <c r="VHR893" s="37"/>
      <c r="VHS893" s="37"/>
      <c r="VHT893" s="37"/>
      <c r="VHU893" s="37"/>
      <c r="VHV893" s="37"/>
      <c r="VHW893" s="37"/>
      <c r="VHX893" s="37"/>
      <c r="VHY893" s="37"/>
      <c r="VHZ893" s="37"/>
      <c r="VIA893" s="37"/>
      <c r="VIB893" s="37"/>
      <c r="VIC893" s="37"/>
      <c r="VID893" s="37"/>
      <c r="VIE893" s="37"/>
      <c r="VIF893" s="37"/>
      <c r="VIG893" s="37"/>
      <c r="VIH893" s="37"/>
      <c r="VII893" s="37"/>
      <c r="VIJ893" s="37"/>
      <c r="VIK893" s="37"/>
      <c r="VIL893" s="37"/>
      <c r="VIM893" s="37"/>
      <c r="VIN893" s="37"/>
      <c r="VIO893" s="37"/>
      <c r="VIP893" s="37"/>
      <c r="VIQ893" s="37"/>
      <c r="VIR893" s="37"/>
      <c r="VIS893" s="37"/>
      <c r="VIT893" s="37"/>
      <c r="VIU893" s="37"/>
      <c r="VIV893" s="37"/>
      <c r="VIW893" s="37"/>
      <c r="VIX893" s="37"/>
      <c r="VIY893" s="37"/>
      <c r="VIZ893" s="37"/>
      <c r="VJA893" s="37"/>
      <c r="VJB893" s="37"/>
      <c r="VJC893" s="37"/>
      <c r="VJD893" s="37"/>
      <c r="VJE893" s="37"/>
      <c r="VJF893" s="37"/>
      <c r="VJG893" s="37"/>
      <c r="VJH893" s="37"/>
      <c r="VJI893" s="37"/>
      <c r="VJJ893" s="37"/>
      <c r="VJK893" s="37"/>
      <c r="VJL893" s="37"/>
      <c r="VJM893" s="37"/>
      <c r="VJN893" s="37"/>
      <c r="VJO893" s="37"/>
      <c r="VJP893" s="37"/>
      <c r="VJQ893" s="37"/>
      <c r="VJR893" s="37"/>
      <c r="VJS893" s="37"/>
      <c r="VJT893" s="37"/>
      <c r="VJU893" s="37"/>
      <c r="VJV893" s="37"/>
      <c r="VJW893" s="37"/>
      <c r="VJX893" s="37"/>
      <c r="VJY893" s="37"/>
      <c r="VJZ893" s="37"/>
      <c r="VKA893" s="37"/>
      <c r="VKB893" s="37"/>
      <c r="VKC893" s="37"/>
      <c r="VKD893" s="37"/>
      <c r="VKE893" s="37"/>
      <c r="VKF893" s="37"/>
      <c r="VKG893" s="37"/>
      <c r="VKH893" s="37"/>
      <c r="VKI893" s="37"/>
      <c r="VKJ893" s="37"/>
      <c r="VKK893" s="37"/>
      <c r="VKL893" s="37"/>
      <c r="VKM893" s="37"/>
      <c r="VKN893" s="37"/>
      <c r="VKO893" s="37"/>
      <c r="VKP893" s="37"/>
      <c r="VKQ893" s="37"/>
      <c r="VKR893" s="37"/>
      <c r="VKS893" s="37"/>
      <c r="VKT893" s="37"/>
      <c r="VKU893" s="37"/>
      <c r="VKV893" s="37"/>
      <c r="VKW893" s="37"/>
      <c r="VKX893" s="37"/>
      <c r="VKY893" s="37"/>
      <c r="VKZ893" s="37"/>
      <c r="VLA893" s="37"/>
      <c r="VLB893" s="37"/>
      <c r="VLC893" s="37"/>
      <c r="VLD893" s="37"/>
      <c r="VLE893" s="37"/>
      <c r="VLF893" s="37"/>
      <c r="VLG893" s="37"/>
      <c r="VLH893" s="37"/>
      <c r="VLI893" s="37"/>
      <c r="VLJ893" s="37"/>
      <c r="VLK893" s="37"/>
      <c r="VLL893" s="37"/>
      <c r="VLM893" s="37"/>
      <c r="VLN893" s="37"/>
      <c r="VLO893" s="37"/>
      <c r="VLP893" s="37"/>
      <c r="VLQ893" s="37"/>
      <c r="VLR893" s="37"/>
      <c r="VLS893" s="37"/>
      <c r="VLT893" s="37"/>
      <c r="VLU893" s="37"/>
      <c r="VLV893" s="37"/>
      <c r="VLW893" s="37"/>
      <c r="VLX893" s="37"/>
      <c r="VLY893" s="37"/>
      <c r="VLZ893" s="37"/>
      <c r="VMA893" s="37"/>
      <c r="VMB893" s="37"/>
      <c r="VMC893" s="37"/>
      <c r="VMD893" s="37"/>
      <c r="VME893" s="37"/>
      <c r="VMF893" s="37"/>
      <c r="VMG893" s="37"/>
      <c r="VMH893" s="37"/>
      <c r="VMI893" s="37"/>
      <c r="VMJ893" s="37"/>
      <c r="VMK893" s="37"/>
      <c r="VML893" s="37"/>
      <c r="VMM893" s="37"/>
      <c r="VMN893" s="37"/>
      <c r="VMO893" s="37"/>
      <c r="VMP893" s="37"/>
      <c r="VMQ893" s="37"/>
      <c r="VMR893" s="37"/>
      <c r="VMS893" s="37"/>
      <c r="VMT893" s="37"/>
      <c r="VMU893" s="37"/>
      <c r="VMV893" s="37"/>
      <c r="VMW893" s="37"/>
      <c r="VMX893" s="37"/>
      <c r="VMY893" s="37"/>
      <c r="VMZ893" s="37"/>
      <c r="VNA893" s="37"/>
      <c r="VNB893" s="37"/>
      <c r="VNC893" s="37"/>
      <c r="VND893" s="37"/>
      <c r="VNE893" s="37"/>
      <c r="VNF893" s="37"/>
      <c r="VNG893" s="37"/>
      <c r="VNH893" s="37"/>
      <c r="VNI893" s="37"/>
      <c r="VNJ893" s="37"/>
      <c r="VNK893" s="37"/>
      <c r="VNL893" s="37"/>
      <c r="VNM893" s="37"/>
      <c r="VNN893" s="37"/>
      <c r="VNO893" s="37"/>
      <c r="VNP893" s="37"/>
      <c r="VNQ893" s="37"/>
      <c r="VNR893" s="37"/>
      <c r="VNS893" s="37"/>
      <c r="VNT893" s="37"/>
      <c r="VNU893" s="37"/>
      <c r="VNV893" s="37"/>
      <c r="VNW893" s="37"/>
      <c r="VNX893" s="37"/>
      <c r="VNY893" s="37"/>
      <c r="VNZ893" s="37"/>
      <c r="VOA893" s="37"/>
      <c r="VOB893" s="37"/>
      <c r="VOC893" s="37"/>
      <c r="VOD893" s="37"/>
      <c r="VOE893" s="37"/>
      <c r="VOF893" s="37"/>
      <c r="VOG893" s="37"/>
      <c r="VOH893" s="37"/>
      <c r="VOI893" s="37"/>
      <c r="VOJ893" s="37"/>
      <c r="VOK893" s="37"/>
      <c r="VOL893" s="37"/>
      <c r="VOM893" s="37"/>
      <c r="VON893" s="37"/>
      <c r="VOO893" s="37"/>
      <c r="VOP893" s="37"/>
      <c r="VOQ893" s="37"/>
      <c r="VOR893" s="37"/>
      <c r="VOS893" s="37"/>
      <c r="VOT893" s="37"/>
      <c r="VOU893" s="37"/>
      <c r="VOV893" s="37"/>
      <c r="VOW893" s="37"/>
      <c r="VOX893" s="37"/>
      <c r="VOY893" s="37"/>
      <c r="VOZ893" s="37"/>
      <c r="VPA893" s="37"/>
      <c r="VPB893" s="37"/>
      <c r="VPC893" s="37"/>
      <c r="VPD893" s="37"/>
      <c r="VPE893" s="37"/>
      <c r="VPF893" s="37"/>
      <c r="VPG893" s="37"/>
      <c r="VPH893" s="37"/>
      <c r="VPI893" s="37"/>
      <c r="VPJ893" s="37"/>
      <c r="VPK893" s="37"/>
      <c r="VPL893" s="37"/>
      <c r="VPM893" s="37"/>
      <c r="VPN893" s="37"/>
      <c r="VPO893" s="37"/>
      <c r="VPP893" s="37"/>
      <c r="VPQ893" s="37"/>
      <c r="VPR893" s="37"/>
      <c r="VPS893" s="37"/>
      <c r="VPT893" s="37"/>
      <c r="VPU893" s="37"/>
      <c r="VPV893" s="37"/>
      <c r="VPW893" s="37"/>
      <c r="VPX893" s="37"/>
      <c r="VPY893" s="37"/>
      <c r="VPZ893" s="37"/>
      <c r="VQA893" s="37"/>
      <c r="VQB893" s="37"/>
      <c r="VQC893" s="37"/>
      <c r="VQD893" s="37"/>
      <c r="VQE893" s="37"/>
      <c r="VQF893" s="37"/>
      <c r="VQG893" s="37"/>
      <c r="VQH893" s="37"/>
      <c r="VQI893" s="37"/>
      <c r="VQJ893" s="37"/>
      <c r="VQK893" s="37"/>
      <c r="VQL893" s="37"/>
      <c r="VQM893" s="37"/>
      <c r="VQN893" s="37"/>
      <c r="VQO893" s="37"/>
      <c r="VQP893" s="37"/>
      <c r="VQQ893" s="37"/>
      <c r="VQR893" s="37"/>
      <c r="VQS893" s="37"/>
      <c r="VQT893" s="37"/>
      <c r="VQU893" s="37"/>
      <c r="VQV893" s="37"/>
      <c r="VQW893" s="37"/>
      <c r="VQX893" s="37"/>
      <c r="VQY893" s="37"/>
      <c r="VQZ893" s="37"/>
      <c r="VRA893" s="37"/>
      <c r="VRB893" s="37"/>
      <c r="VRC893" s="37"/>
      <c r="VRD893" s="37"/>
      <c r="VRE893" s="37"/>
      <c r="VRF893" s="37"/>
      <c r="VRG893" s="37"/>
      <c r="VRH893" s="37"/>
      <c r="VRI893" s="37"/>
      <c r="VRJ893" s="37"/>
      <c r="VRK893" s="37"/>
      <c r="VRL893" s="37"/>
      <c r="VRM893" s="37"/>
      <c r="VRN893" s="37"/>
      <c r="VRO893" s="37"/>
      <c r="VRP893" s="37"/>
      <c r="VRQ893" s="37"/>
      <c r="VRR893" s="37"/>
      <c r="VRS893" s="37"/>
      <c r="VRT893" s="37"/>
      <c r="VRU893" s="37"/>
      <c r="VRV893" s="37"/>
      <c r="VRW893" s="37"/>
      <c r="VRX893" s="37"/>
      <c r="VRY893" s="37"/>
      <c r="VRZ893" s="37"/>
      <c r="VSA893" s="37"/>
      <c r="VSB893" s="37"/>
      <c r="VSC893" s="37"/>
      <c r="VSD893" s="37"/>
      <c r="VSE893" s="37"/>
      <c r="VSF893" s="37"/>
      <c r="VSG893" s="37"/>
      <c r="VSH893" s="37"/>
      <c r="VSI893" s="37"/>
      <c r="VSJ893" s="37"/>
      <c r="VSK893" s="37"/>
      <c r="VSL893" s="37"/>
      <c r="VSM893" s="37"/>
      <c r="VSN893" s="37"/>
      <c r="VSO893" s="37"/>
      <c r="VSP893" s="37"/>
      <c r="VSQ893" s="37"/>
      <c r="VSR893" s="37"/>
      <c r="VSS893" s="37"/>
      <c r="VST893" s="37"/>
      <c r="VSU893" s="37"/>
      <c r="VSV893" s="37"/>
      <c r="VSW893" s="37"/>
      <c r="VSX893" s="37"/>
      <c r="VSY893" s="37"/>
      <c r="VSZ893" s="37"/>
      <c r="VTA893" s="37"/>
      <c r="VTB893" s="37"/>
      <c r="VTC893" s="37"/>
      <c r="VTD893" s="37"/>
      <c r="VTE893" s="37"/>
      <c r="VTF893" s="37"/>
      <c r="VTG893" s="37"/>
      <c r="VTH893" s="37"/>
      <c r="VTI893" s="37"/>
      <c r="VTJ893" s="37"/>
      <c r="VTK893" s="37"/>
      <c r="VTL893" s="37"/>
      <c r="VTM893" s="37"/>
      <c r="VTN893" s="37"/>
      <c r="VTO893" s="37"/>
      <c r="VTP893" s="37"/>
      <c r="VTQ893" s="37"/>
      <c r="VTR893" s="37"/>
      <c r="VTS893" s="37"/>
      <c r="VTT893" s="37"/>
      <c r="VTU893" s="37"/>
      <c r="VTV893" s="37"/>
      <c r="VTW893" s="37"/>
      <c r="VTX893" s="37"/>
      <c r="VTY893" s="37"/>
      <c r="VTZ893" s="37"/>
      <c r="VUA893" s="37"/>
      <c r="VUB893" s="37"/>
      <c r="VUC893" s="37"/>
      <c r="VUD893" s="37"/>
      <c r="VUE893" s="37"/>
      <c r="VUF893" s="37"/>
      <c r="VUG893" s="37"/>
      <c r="VUH893" s="37"/>
      <c r="VUI893" s="37"/>
      <c r="VUJ893" s="37"/>
      <c r="VUK893" s="37"/>
      <c r="VUL893" s="37"/>
      <c r="VUM893" s="37"/>
      <c r="VUN893" s="37"/>
      <c r="VUO893" s="37"/>
      <c r="VUP893" s="37"/>
      <c r="VUQ893" s="37"/>
      <c r="VUR893" s="37"/>
      <c r="VUS893" s="37"/>
      <c r="VUT893" s="37"/>
      <c r="VUU893" s="37"/>
      <c r="VUV893" s="37"/>
      <c r="VUW893" s="37"/>
      <c r="VUX893" s="37"/>
      <c r="VUY893" s="37"/>
      <c r="VUZ893" s="37"/>
      <c r="VVA893" s="37"/>
      <c r="VVB893" s="37"/>
      <c r="VVC893" s="37"/>
      <c r="VVD893" s="37"/>
      <c r="VVE893" s="37"/>
      <c r="VVF893" s="37"/>
      <c r="VVG893" s="37"/>
      <c r="VVH893" s="37"/>
      <c r="VVI893" s="37"/>
      <c r="VVJ893" s="37"/>
      <c r="VVK893" s="37"/>
      <c r="VVL893" s="37"/>
      <c r="VVM893" s="37"/>
      <c r="VVN893" s="37"/>
      <c r="VVO893" s="37"/>
      <c r="VVP893" s="37"/>
      <c r="VVQ893" s="37"/>
      <c r="VVR893" s="37"/>
      <c r="VVS893" s="37"/>
      <c r="VVT893" s="37"/>
      <c r="VVU893" s="37"/>
      <c r="VVV893" s="37"/>
      <c r="VVW893" s="37"/>
      <c r="VVX893" s="37"/>
      <c r="VVY893" s="37"/>
      <c r="VVZ893" s="37"/>
      <c r="VWA893" s="37"/>
      <c r="VWB893" s="37"/>
      <c r="VWC893" s="37"/>
      <c r="VWD893" s="37"/>
      <c r="VWE893" s="37"/>
      <c r="VWF893" s="37"/>
      <c r="VWG893" s="37"/>
      <c r="VWH893" s="37"/>
      <c r="VWI893" s="37"/>
      <c r="VWJ893" s="37"/>
      <c r="VWK893" s="37"/>
      <c r="VWL893" s="37"/>
      <c r="VWM893" s="37"/>
      <c r="VWN893" s="37"/>
      <c r="VWO893" s="37"/>
      <c r="VWP893" s="37"/>
      <c r="VWQ893" s="37"/>
      <c r="VWR893" s="37"/>
      <c r="VWS893" s="37"/>
      <c r="VWT893" s="37"/>
      <c r="VWU893" s="37"/>
      <c r="VWV893" s="37"/>
      <c r="VWW893" s="37"/>
      <c r="VWX893" s="37"/>
      <c r="VWY893" s="37"/>
      <c r="VWZ893" s="37"/>
      <c r="VXA893" s="37"/>
      <c r="VXB893" s="37"/>
      <c r="VXC893" s="37"/>
      <c r="VXD893" s="37"/>
      <c r="VXE893" s="37"/>
      <c r="VXF893" s="37"/>
      <c r="VXG893" s="37"/>
      <c r="VXH893" s="37"/>
      <c r="VXI893" s="37"/>
      <c r="VXJ893" s="37"/>
      <c r="VXK893" s="37"/>
      <c r="VXL893" s="37"/>
      <c r="VXM893" s="37"/>
      <c r="VXN893" s="37"/>
      <c r="VXO893" s="37"/>
      <c r="VXP893" s="37"/>
      <c r="VXQ893" s="37"/>
      <c r="VXR893" s="37"/>
      <c r="VXS893" s="37"/>
      <c r="VXT893" s="37"/>
      <c r="VXU893" s="37"/>
      <c r="VXV893" s="37"/>
      <c r="VXW893" s="37"/>
      <c r="VXX893" s="37"/>
      <c r="VXY893" s="37"/>
      <c r="VXZ893" s="37"/>
      <c r="VYA893" s="37"/>
      <c r="VYB893" s="37"/>
      <c r="VYC893" s="37"/>
      <c r="VYD893" s="37"/>
      <c r="VYE893" s="37"/>
      <c r="VYF893" s="37"/>
      <c r="VYG893" s="37"/>
      <c r="VYH893" s="37"/>
      <c r="VYI893" s="37"/>
      <c r="VYJ893" s="37"/>
      <c r="VYK893" s="37"/>
      <c r="VYL893" s="37"/>
      <c r="VYM893" s="37"/>
      <c r="VYN893" s="37"/>
      <c r="VYO893" s="37"/>
      <c r="VYP893" s="37"/>
      <c r="VYQ893" s="37"/>
      <c r="VYR893" s="37"/>
      <c r="VYS893" s="37"/>
      <c r="VYT893" s="37"/>
      <c r="VYU893" s="37"/>
      <c r="VYV893" s="37"/>
      <c r="VYW893" s="37"/>
      <c r="VYX893" s="37"/>
      <c r="VYY893" s="37"/>
      <c r="VYZ893" s="37"/>
      <c r="VZA893" s="37"/>
      <c r="VZB893" s="37"/>
      <c r="VZC893" s="37"/>
      <c r="VZD893" s="37"/>
      <c r="VZE893" s="37"/>
      <c r="VZF893" s="37"/>
      <c r="VZG893" s="37"/>
      <c r="VZH893" s="37"/>
      <c r="VZI893" s="37"/>
      <c r="VZJ893" s="37"/>
      <c r="VZK893" s="37"/>
      <c r="VZL893" s="37"/>
      <c r="VZM893" s="37"/>
      <c r="VZN893" s="37"/>
      <c r="VZO893" s="37"/>
      <c r="VZP893" s="37"/>
      <c r="VZQ893" s="37"/>
      <c r="VZR893" s="37"/>
      <c r="VZS893" s="37"/>
      <c r="VZT893" s="37"/>
      <c r="VZU893" s="37"/>
      <c r="VZV893" s="37"/>
      <c r="VZW893" s="37"/>
      <c r="VZX893" s="37"/>
      <c r="VZY893" s="37"/>
      <c r="VZZ893" s="37"/>
      <c r="WAA893" s="37"/>
      <c r="WAB893" s="37"/>
      <c r="WAC893" s="37"/>
      <c r="WAD893" s="37"/>
      <c r="WAE893" s="37"/>
      <c r="WAF893" s="37"/>
      <c r="WAG893" s="37"/>
      <c r="WAH893" s="37"/>
      <c r="WAI893" s="37"/>
      <c r="WAJ893" s="37"/>
      <c r="WAK893" s="37"/>
      <c r="WAL893" s="37"/>
      <c r="WAM893" s="37"/>
      <c r="WAN893" s="37"/>
      <c r="WAO893" s="37"/>
      <c r="WAP893" s="37"/>
      <c r="WAQ893" s="37"/>
      <c r="WAR893" s="37"/>
      <c r="WAS893" s="37"/>
      <c r="WAT893" s="37"/>
      <c r="WAU893" s="37"/>
      <c r="WAV893" s="37"/>
      <c r="WAW893" s="37"/>
      <c r="WAX893" s="37"/>
      <c r="WAY893" s="37"/>
      <c r="WAZ893" s="37"/>
      <c r="WBA893" s="37"/>
      <c r="WBB893" s="37"/>
      <c r="WBC893" s="37"/>
      <c r="WBD893" s="37"/>
      <c r="WBE893" s="37"/>
      <c r="WBF893" s="37"/>
      <c r="WBG893" s="37"/>
      <c r="WBH893" s="37"/>
      <c r="WBI893" s="37"/>
      <c r="WBJ893" s="37"/>
      <c r="WBK893" s="37"/>
      <c r="WBL893" s="37"/>
      <c r="WBM893" s="37"/>
      <c r="WBN893" s="37"/>
      <c r="WBO893" s="37"/>
      <c r="WBP893" s="37"/>
      <c r="WBQ893" s="37"/>
      <c r="WBR893" s="37"/>
      <c r="WBS893" s="37"/>
      <c r="WBT893" s="37"/>
      <c r="WBU893" s="37"/>
      <c r="WBV893" s="37"/>
      <c r="WBW893" s="37"/>
      <c r="WBX893" s="37"/>
      <c r="WBY893" s="37"/>
      <c r="WBZ893" s="37"/>
      <c r="WCA893" s="37"/>
      <c r="WCB893" s="37"/>
      <c r="WCC893" s="37"/>
      <c r="WCD893" s="37"/>
      <c r="WCE893" s="37"/>
      <c r="WCF893" s="37"/>
      <c r="WCG893" s="37"/>
      <c r="WCH893" s="37"/>
      <c r="WCI893" s="37"/>
      <c r="WCJ893" s="37"/>
      <c r="WCK893" s="37"/>
      <c r="WCL893" s="37"/>
      <c r="WCM893" s="37"/>
      <c r="WCN893" s="37"/>
      <c r="WCO893" s="37"/>
      <c r="WCP893" s="37"/>
      <c r="WCQ893" s="37"/>
      <c r="WCR893" s="37"/>
      <c r="WCS893" s="37"/>
      <c r="WCT893" s="37"/>
      <c r="WCU893" s="37"/>
      <c r="WCV893" s="37"/>
      <c r="WCW893" s="37"/>
      <c r="WCX893" s="37"/>
      <c r="WCY893" s="37"/>
      <c r="WCZ893" s="37"/>
      <c r="WDA893" s="37"/>
      <c r="WDB893" s="37"/>
      <c r="WDC893" s="37"/>
      <c r="WDD893" s="37"/>
      <c r="WDE893" s="37"/>
      <c r="WDF893" s="37"/>
      <c r="WDG893" s="37"/>
      <c r="WDH893" s="37"/>
      <c r="WDI893" s="37"/>
      <c r="WDJ893" s="37"/>
      <c r="WDK893" s="37"/>
      <c r="WDL893" s="37"/>
      <c r="WDM893" s="37"/>
      <c r="WDN893" s="37"/>
      <c r="WDO893" s="37"/>
      <c r="WDP893" s="37"/>
      <c r="WDQ893" s="37"/>
      <c r="WDR893" s="37"/>
      <c r="WDS893" s="37"/>
      <c r="WDT893" s="37"/>
      <c r="WDU893" s="37"/>
      <c r="WDV893" s="37"/>
      <c r="WDW893" s="37"/>
      <c r="WDX893" s="37"/>
      <c r="WDY893" s="37"/>
      <c r="WDZ893" s="37"/>
      <c r="WEA893" s="37"/>
      <c r="WEB893" s="37"/>
      <c r="WEC893" s="37"/>
      <c r="WED893" s="37"/>
      <c r="WEE893" s="37"/>
      <c r="WEF893" s="37"/>
      <c r="WEG893" s="37"/>
      <c r="WEH893" s="37"/>
      <c r="WEI893" s="37"/>
      <c r="WEJ893" s="37"/>
      <c r="WEK893" s="37"/>
      <c r="WEL893" s="37"/>
      <c r="WEM893" s="37"/>
      <c r="WEN893" s="37"/>
      <c r="WEO893" s="37"/>
      <c r="WEP893" s="37"/>
      <c r="WEQ893" s="37"/>
      <c r="WER893" s="37"/>
      <c r="WES893" s="37"/>
      <c r="WET893" s="37"/>
      <c r="WEU893" s="37"/>
      <c r="WEV893" s="37"/>
      <c r="WEW893" s="37"/>
      <c r="WEX893" s="37"/>
      <c r="WEY893" s="37"/>
      <c r="WEZ893" s="37"/>
      <c r="WFA893" s="37"/>
      <c r="WFB893" s="37"/>
      <c r="WFC893" s="37"/>
      <c r="WFD893" s="37"/>
      <c r="WFE893" s="37"/>
      <c r="WFF893" s="37"/>
      <c r="WFG893" s="37"/>
      <c r="WFH893" s="37"/>
      <c r="WFI893" s="37"/>
      <c r="WFJ893" s="37"/>
      <c r="WFK893" s="37"/>
      <c r="WFL893" s="37"/>
      <c r="WFM893" s="37"/>
      <c r="WFN893" s="37"/>
      <c r="WFO893" s="37"/>
      <c r="WFP893" s="37"/>
      <c r="WFQ893" s="37"/>
      <c r="WFR893" s="37"/>
      <c r="WFS893" s="37"/>
      <c r="WFT893" s="37"/>
      <c r="WFU893" s="37"/>
      <c r="WFV893" s="37"/>
      <c r="WFW893" s="37"/>
      <c r="WFX893" s="37"/>
      <c r="WFY893" s="37"/>
      <c r="WFZ893" s="37"/>
      <c r="WGA893" s="37"/>
      <c r="WGB893" s="37"/>
      <c r="WGC893" s="37"/>
      <c r="WGD893" s="37"/>
      <c r="WGE893" s="37"/>
      <c r="WGF893" s="37"/>
      <c r="WGG893" s="37"/>
      <c r="WGH893" s="37"/>
      <c r="WGI893" s="37"/>
      <c r="WGJ893" s="37"/>
      <c r="WGK893" s="37"/>
      <c r="WGL893" s="37"/>
      <c r="WGM893" s="37"/>
      <c r="WGN893" s="37"/>
      <c r="WGO893" s="37"/>
      <c r="WGP893" s="37"/>
      <c r="WGQ893" s="37"/>
      <c r="WGR893" s="37"/>
      <c r="WGS893" s="37"/>
      <c r="WGT893" s="37"/>
      <c r="WGU893" s="37"/>
      <c r="WGV893" s="37"/>
      <c r="WGW893" s="37"/>
      <c r="WGX893" s="37"/>
      <c r="WGY893" s="37"/>
      <c r="WGZ893" s="37"/>
      <c r="WHA893" s="37"/>
      <c r="WHB893" s="37"/>
      <c r="WHC893" s="37"/>
      <c r="WHD893" s="37"/>
      <c r="WHE893" s="37"/>
      <c r="WHF893" s="37"/>
      <c r="WHG893" s="37"/>
      <c r="WHH893" s="37"/>
      <c r="WHI893" s="37"/>
      <c r="WHJ893" s="37"/>
      <c r="WHK893" s="37"/>
      <c r="WHL893" s="37"/>
      <c r="WHM893" s="37"/>
      <c r="WHN893" s="37"/>
      <c r="WHO893" s="37"/>
      <c r="WHP893" s="37"/>
      <c r="WHQ893" s="37"/>
      <c r="WHR893" s="37"/>
      <c r="WHS893" s="37"/>
      <c r="WHT893" s="37"/>
      <c r="WHU893" s="37"/>
      <c r="WHV893" s="37"/>
      <c r="WHW893" s="37"/>
      <c r="WHX893" s="37"/>
      <c r="WHY893" s="37"/>
      <c r="WHZ893" s="37"/>
      <c r="WIA893" s="37"/>
      <c r="WIB893" s="37"/>
      <c r="WIC893" s="37"/>
      <c r="WID893" s="37"/>
      <c r="WIE893" s="37"/>
      <c r="WIF893" s="37"/>
      <c r="WIG893" s="37"/>
      <c r="WIH893" s="37"/>
      <c r="WII893" s="37"/>
      <c r="WIJ893" s="37"/>
      <c r="WIK893" s="37"/>
      <c r="WIL893" s="37"/>
      <c r="WIM893" s="37"/>
      <c r="WIN893" s="37"/>
      <c r="WIO893" s="37"/>
      <c r="WIP893" s="37"/>
      <c r="WIQ893" s="37"/>
      <c r="WIR893" s="37"/>
      <c r="WIS893" s="37"/>
      <c r="WIT893" s="37"/>
      <c r="WIU893" s="37"/>
      <c r="WIV893" s="37"/>
      <c r="WIW893" s="37"/>
      <c r="WIX893" s="37"/>
      <c r="WIY893" s="37"/>
      <c r="WIZ893" s="37"/>
      <c r="WJA893" s="37"/>
      <c r="WJB893" s="37"/>
      <c r="WJC893" s="37"/>
      <c r="WJD893" s="37"/>
      <c r="WJE893" s="37"/>
      <c r="WJF893" s="37"/>
      <c r="WJG893" s="37"/>
      <c r="WJH893" s="37"/>
      <c r="WJI893" s="37"/>
      <c r="WJJ893" s="37"/>
      <c r="WJK893" s="37"/>
      <c r="WJL893" s="37"/>
      <c r="WJM893" s="37"/>
      <c r="WJN893" s="37"/>
      <c r="WJO893" s="37"/>
      <c r="WJP893" s="37"/>
      <c r="WJQ893" s="37"/>
      <c r="WJR893" s="37"/>
      <c r="WJS893" s="37"/>
      <c r="WJT893" s="37"/>
      <c r="WJU893" s="37"/>
      <c r="WJV893" s="37"/>
      <c r="WJW893" s="37"/>
      <c r="WJX893" s="37"/>
      <c r="WJY893" s="37"/>
      <c r="WJZ893" s="37"/>
      <c r="WKA893" s="37"/>
      <c r="WKB893" s="37"/>
      <c r="WKC893" s="37"/>
      <c r="WKD893" s="37"/>
      <c r="WKE893" s="37"/>
      <c r="WKF893" s="37"/>
      <c r="WKG893" s="37"/>
      <c r="WKH893" s="37"/>
      <c r="WKI893" s="37"/>
      <c r="WKJ893" s="37"/>
      <c r="WKK893" s="37"/>
      <c r="WKL893" s="37"/>
      <c r="WKM893" s="37"/>
      <c r="WKN893" s="37"/>
      <c r="WKO893" s="37"/>
      <c r="WKP893" s="37"/>
      <c r="WKQ893" s="37"/>
      <c r="WKR893" s="37"/>
      <c r="WKS893" s="37"/>
      <c r="WKT893" s="37"/>
      <c r="WKU893" s="37"/>
      <c r="WKV893" s="37"/>
      <c r="WKW893" s="37"/>
      <c r="WKX893" s="37"/>
      <c r="WKY893" s="37"/>
      <c r="WKZ893" s="37"/>
      <c r="WLA893" s="37"/>
      <c r="WLB893" s="37"/>
      <c r="WLC893" s="37"/>
      <c r="WLD893" s="37"/>
      <c r="WLE893" s="37"/>
      <c r="WLF893" s="37"/>
      <c r="WLG893" s="37"/>
      <c r="WLH893" s="37"/>
      <c r="WLI893" s="37"/>
      <c r="WLJ893" s="37"/>
      <c r="WLK893" s="37"/>
      <c r="WLL893" s="37"/>
      <c r="WLM893" s="37"/>
      <c r="WLN893" s="37"/>
      <c r="WLO893" s="37"/>
      <c r="WLP893" s="37"/>
      <c r="WLQ893" s="37"/>
      <c r="WLR893" s="37"/>
      <c r="WLS893" s="37"/>
      <c r="WLT893" s="37"/>
      <c r="WLU893" s="37"/>
      <c r="WLV893" s="37"/>
      <c r="WLW893" s="37"/>
      <c r="WLX893" s="37"/>
      <c r="WLY893" s="37"/>
      <c r="WLZ893" s="37"/>
      <c r="WMA893" s="37"/>
      <c r="WMB893" s="37"/>
      <c r="WMC893" s="37"/>
      <c r="WMD893" s="37"/>
      <c r="WME893" s="37"/>
      <c r="WMF893" s="37"/>
      <c r="WMG893" s="37"/>
      <c r="WMH893" s="37"/>
      <c r="WMI893" s="37"/>
      <c r="WMJ893" s="37"/>
      <c r="WMK893" s="37"/>
      <c r="WML893" s="37"/>
      <c r="WMM893" s="37"/>
      <c r="WMN893" s="37"/>
      <c r="WMO893" s="37"/>
      <c r="WMP893" s="37"/>
      <c r="WMQ893" s="37"/>
      <c r="WMR893" s="37"/>
      <c r="WMS893" s="37"/>
      <c r="WMT893" s="37"/>
      <c r="WMU893" s="37"/>
      <c r="WMV893" s="37"/>
      <c r="WMW893" s="37"/>
      <c r="WMX893" s="37"/>
      <c r="WMY893" s="37"/>
      <c r="WMZ893" s="37"/>
      <c r="WNA893" s="37"/>
      <c r="WNB893" s="37"/>
      <c r="WNC893" s="37"/>
      <c r="WND893" s="37"/>
      <c r="WNE893" s="37"/>
      <c r="WNF893" s="37"/>
      <c r="WNG893" s="37"/>
      <c r="WNH893" s="37"/>
      <c r="WNI893" s="37"/>
      <c r="WNJ893" s="37"/>
      <c r="WNK893" s="37"/>
      <c r="WNL893" s="37"/>
      <c r="WNM893" s="37"/>
      <c r="WNN893" s="37"/>
      <c r="WNO893" s="37"/>
      <c r="WNP893" s="37"/>
      <c r="WNQ893" s="37"/>
      <c r="WNR893" s="37"/>
      <c r="WNS893" s="37"/>
      <c r="WNT893" s="37"/>
      <c r="WNU893" s="37"/>
      <c r="WNV893" s="37"/>
      <c r="WNW893" s="37"/>
      <c r="WNX893" s="37"/>
      <c r="WNY893" s="37"/>
      <c r="WNZ893" s="37"/>
      <c r="WOA893" s="37"/>
      <c r="WOB893" s="37"/>
      <c r="WOC893" s="37"/>
      <c r="WOD893" s="37"/>
      <c r="WOE893" s="37"/>
      <c r="WOF893" s="37"/>
      <c r="WOG893" s="37"/>
      <c r="WOH893" s="37"/>
      <c r="WOI893" s="37"/>
      <c r="WOJ893" s="37"/>
      <c r="WOK893" s="37"/>
      <c r="WOL893" s="37"/>
      <c r="WOM893" s="37"/>
      <c r="WON893" s="37"/>
      <c r="WOO893" s="37"/>
      <c r="WOP893" s="37"/>
      <c r="WOQ893" s="37"/>
      <c r="WOR893" s="37"/>
      <c r="WOS893" s="37"/>
      <c r="WOT893" s="37"/>
      <c r="WOU893" s="37"/>
      <c r="WOV893" s="37"/>
      <c r="WOW893" s="37"/>
      <c r="WOX893" s="37"/>
      <c r="WOY893" s="37"/>
      <c r="WOZ893" s="37"/>
      <c r="WPA893" s="37"/>
      <c r="WPB893" s="37"/>
      <c r="WPC893" s="37"/>
      <c r="WPD893" s="37"/>
      <c r="WPE893" s="37"/>
      <c r="WPF893" s="37"/>
      <c r="WPG893" s="37"/>
      <c r="WPH893" s="37"/>
      <c r="WPI893" s="37"/>
      <c r="WPJ893" s="37"/>
      <c r="WPK893" s="37"/>
      <c r="WPL893" s="37"/>
      <c r="WPM893" s="37"/>
      <c r="WPN893" s="37"/>
      <c r="WPO893" s="37"/>
      <c r="WPP893" s="37"/>
      <c r="WPQ893" s="37"/>
      <c r="WPR893" s="37"/>
      <c r="WPS893" s="37"/>
      <c r="WPT893" s="37"/>
      <c r="WPU893" s="37"/>
      <c r="WPV893" s="37"/>
      <c r="WPW893" s="37"/>
      <c r="WPX893" s="37"/>
      <c r="WPY893" s="37"/>
      <c r="WPZ893" s="37"/>
      <c r="WQA893" s="37"/>
      <c r="WQB893" s="37"/>
      <c r="WQC893" s="37"/>
      <c r="WQD893" s="37"/>
      <c r="WQE893" s="37"/>
      <c r="WQF893" s="37"/>
      <c r="WQG893" s="37"/>
      <c r="WQH893" s="37"/>
      <c r="WQI893" s="37"/>
      <c r="WQJ893" s="37"/>
      <c r="WQK893" s="37"/>
      <c r="WQL893" s="37"/>
      <c r="WQM893" s="37"/>
      <c r="WQN893" s="37"/>
      <c r="WQO893" s="37"/>
      <c r="WQP893" s="37"/>
      <c r="WQQ893" s="37"/>
      <c r="WQR893" s="37"/>
      <c r="WQS893" s="37"/>
      <c r="WQT893" s="37"/>
      <c r="WQU893" s="37"/>
      <c r="WQV893" s="37"/>
      <c r="WQW893" s="37"/>
      <c r="WQX893" s="37"/>
      <c r="WQY893" s="37"/>
      <c r="WQZ893" s="37"/>
      <c r="WRA893" s="37"/>
      <c r="WRB893" s="37"/>
      <c r="WRC893" s="37"/>
      <c r="WRD893" s="37"/>
      <c r="WRE893" s="37"/>
      <c r="WRF893" s="37"/>
      <c r="WRG893" s="37"/>
      <c r="WRH893" s="37"/>
      <c r="WRI893" s="37"/>
      <c r="WRJ893" s="37"/>
      <c r="WRK893" s="37"/>
      <c r="WRL893" s="37"/>
      <c r="WRM893" s="37"/>
      <c r="WRN893" s="37"/>
      <c r="WRO893" s="37"/>
      <c r="WRP893" s="37"/>
      <c r="WRQ893" s="37"/>
      <c r="WRR893" s="37"/>
      <c r="WRS893" s="37"/>
      <c r="WRT893" s="37"/>
      <c r="WRU893" s="37"/>
      <c r="WRV893" s="37"/>
      <c r="WRW893" s="37"/>
      <c r="WRX893" s="37"/>
      <c r="WRY893" s="37"/>
      <c r="WRZ893" s="37"/>
      <c r="WSA893" s="37"/>
      <c r="WSB893" s="37"/>
      <c r="WSC893" s="37"/>
      <c r="WSD893" s="37"/>
      <c r="WSE893" s="37"/>
      <c r="WSF893" s="37"/>
      <c r="WSG893" s="37"/>
      <c r="WSH893" s="37"/>
      <c r="WSI893" s="37"/>
      <c r="WSJ893" s="37"/>
      <c r="WSK893" s="37"/>
      <c r="WSL893" s="37"/>
      <c r="WSM893" s="37"/>
      <c r="WSN893" s="37"/>
      <c r="WSO893" s="37"/>
      <c r="WSP893" s="37"/>
      <c r="WSQ893" s="37"/>
      <c r="WSR893" s="37"/>
      <c r="WSS893" s="37"/>
      <c r="WST893" s="37"/>
      <c r="WSU893" s="37"/>
      <c r="WSV893" s="37"/>
      <c r="WSW893" s="37"/>
      <c r="WSX893" s="37"/>
      <c r="WSY893" s="37"/>
      <c r="WSZ893" s="37"/>
      <c r="WTA893" s="37"/>
      <c r="WTB893" s="37"/>
      <c r="WTC893" s="37"/>
      <c r="WTD893" s="37"/>
      <c r="WTE893" s="37"/>
      <c r="WTF893" s="37"/>
      <c r="WTG893" s="37"/>
      <c r="WTH893" s="37"/>
      <c r="WTI893" s="37"/>
      <c r="WTJ893" s="37"/>
      <c r="WTK893" s="37"/>
      <c r="WTL893" s="37"/>
      <c r="WTM893" s="37"/>
      <c r="WTN893" s="37"/>
      <c r="WTO893" s="37"/>
      <c r="WTP893" s="37"/>
      <c r="WTQ893" s="37"/>
      <c r="WTR893" s="37"/>
      <c r="WTS893" s="37"/>
      <c r="WTT893" s="37"/>
      <c r="WTU893" s="37"/>
      <c r="WTV893" s="37"/>
      <c r="WTW893" s="37"/>
      <c r="WTX893" s="37"/>
      <c r="WTY893" s="37"/>
      <c r="WTZ893" s="37"/>
      <c r="WUA893" s="37"/>
      <c r="WUB893" s="37"/>
      <c r="WUC893" s="37"/>
      <c r="WUD893" s="37"/>
      <c r="WUE893" s="37"/>
      <c r="WUF893" s="37"/>
      <c r="WUG893" s="37"/>
      <c r="WUH893" s="37"/>
      <c r="WUI893" s="37"/>
      <c r="WUJ893" s="37"/>
      <c r="WUK893" s="37"/>
    </row>
    <row r="894" spans="2:16105" ht="22.5" customHeight="1">
      <c r="B894" s="34">
        <v>887</v>
      </c>
      <c r="C894" s="34" t="s">
        <v>10</v>
      </c>
      <c r="D894" s="34" t="s">
        <v>25</v>
      </c>
      <c r="E894" s="34" t="s">
        <v>38</v>
      </c>
      <c r="F894" s="34" t="s">
        <v>63</v>
      </c>
      <c r="G894" s="34">
        <v>5048383</v>
      </c>
      <c r="H894" s="34">
        <v>0</v>
      </c>
      <c r="I894" s="34">
        <v>1</v>
      </c>
      <c r="J894" s="34" t="s">
        <v>8</v>
      </c>
      <c r="K894" s="34">
        <v>25</v>
      </c>
      <c r="L894" s="34">
        <v>1</v>
      </c>
      <c r="M894" s="34">
        <v>66</v>
      </c>
      <c r="N894" s="34">
        <v>2013</v>
      </c>
      <c r="O894" s="35">
        <v>0</v>
      </c>
      <c r="P894" s="34" t="s">
        <v>1821</v>
      </c>
    </row>
    <row r="895" spans="2:16105" ht="22.5" customHeight="1">
      <c r="B895" s="34">
        <v>888</v>
      </c>
      <c r="C895" s="34" t="s">
        <v>10</v>
      </c>
      <c r="D895" s="34" t="s">
        <v>25</v>
      </c>
      <c r="E895" s="34" t="s">
        <v>519</v>
      </c>
      <c r="F895" s="34" t="s">
        <v>63</v>
      </c>
      <c r="G895" s="34">
        <v>5048382</v>
      </c>
      <c r="H895" s="34">
        <v>0</v>
      </c>
      <c r="I895" s="34">
        <v>1</v>
      </c>
      <c r="J895" s="34" t="s">
        <v>8</v>
      </c>
      <c r="K895" s="34">
        <v>63</v>
      </c>
      <c r="L895" s="34">
        <v>1</v>
      </c>
      <c r="M895" s="34">
        <v>66</v>
      </c>
      <c r="N895" s="34">
        <v>2013</v>
      </c>
      <c r="O895" s="35">
        <v>0</v>
      </c>
      <c r="P895" s="34" t="s">
        <v>1821</v>
      </c>
    </row>
    <row r="896" spans="2:16105" ht="22.5" customHeight="1">
      <c r="B896" s="34">
        <v>889</v>
      </c>
      <c r="C896" s="34" t="s">
        <v>10</v>
      </c>
      <c r="D896" s="34" t="s">
        <v>25</v>
      </c>
      <c r="E896" s="34" t="s">
        <v>439</v>
      </c>
      <c r="F896" s="34" t="s">
        <v>63</v>
      </c>
      <c r="G896" s="34">
        <v>5048381</v>
      </c>
      <c r="H896" s="34">
        <v>0</v>
      </c>
      <c r="I896" s="34">
        <v>1</v>
      </c>
      <c r="J896" s="34" t="s">
        <v>8</v>
      </c>
      <c r="K896" s="34">
        <v>63</v>
      </c>
      <c r="L896" s="34">
        <v>1</v>
      </c>
      <c r="M896" s="34">
        <v>66</v>
      </c>
      <c r="N896" s="34">
        <v>2013</v>
      </c>
      <c r="O896" s="35">
        <v>0</v>
      </c>
      <c r="P896" s="34" t="s">
        <v>1821</v>
      </c>
    </row>
    <row r="897" spans="2:16105" ht="22.5" customHeight="1">
      <c r="B897" s="34">
        <v>890</v>
      </c>
      <c r="C897" s="34" t="s">
        <v>10</v>
      </c>
      <c r="D897" s="34" t="s">
        <v>25</v>
      </c>
      <c r="E897" s="34" t="s">
        <v>826</v>
      </c>
      <c r="F897" s="34" t="s">
        <v>63</v>
      </c>
      <c r="G897" s="34">
        <v>5048380</v>
      </c>
      <c r="H897" s="34">
        <v>0</v>
      </c>
      <c r="I897" s="34">
        <v>1</v>
      </c>
      <c r="J897" s="34" t="s">
        <v>8</v>
      </c>
      <c r="K897" s="34">
        <v>63</v>
      </c>
      <c r="L897" s="34">
        <v>1</v>
      </c>
      <c r="M897" s="34">
        <v>67</v>
      </c>
      <c r="N897" s="34">
        <v>2013</v>
      </c>
      <c r="O897" s="35">
        <v>0</v>
      </c>
      <c r="P897" s="34" t="s">
        <v>1821</v>
      </c>
    </row>
    <row r="898" spans="2:16105" ht="22.5" customHeight="1">
      <c r="B898" s="34">
        <v>891</v>
      </c>
      <c r="C898" s="34" t="s">
        <v>10</v>
      </c>
      <c r="D898" s="34" t="s">
        <v>25</v>
      </c>
      <c r="E898" s="34" t="s">
        <v>427</v>
      </c>
      <c r="F898" s="34" t="s">
        <v>63</v>
      </c>
      <c r="G898" s="34">
        <v>5048379</v>
      </c>
      <c r="H898" s="34">
        <v>0</v>
      </c>
      <c r="I898" s="34">
        <v>1</v>
      </c>
      <c r="J898" s="34" t="s">
        <v>8</v>
      </c>
      <c r="K898" s="34">
        <v>63</v>
      </c>
      <c r="L898" s="34">
        <v>1</v>
      </c>
      <c r="M898" s="34">
        <v>65</v>
      </c>
      <c r="N898" s="34">
        <v>2013</v>
      </c>
      <c r="O898" s="35">
        <v>0</v>
      </c>
      <c r="P898" s="34" t="s">
        <v>1821</v>
      </c>
    </row>
    <row r="899" spans="2:16105" ht="22.5" customHeight="1">
      <c r="B899" s="34">
        <v>892</v>
      </c>
      <c r="C899" s="34" t="s">
        <v>10</v>
      </c>
      <c r="D899" s="34" t="s">
        <v>25</v>
      </c>
      <c r="E899" s="34" t="s">
        <v>1063</v>
      </c>
      <c r="F899" s="34" t="s">
        <v>63</v>
      </c>
      <c r="G899" s="34">
        <v>5048378</v>
      </c>
      <c r="H899" s="34">
        <v>0</v>
      </c>
      <c r="I899" s="34">
        <v>1</v>
      </c>
      <c r="J899" s="34" t="s">
        <v>8</v>
      </c>
      <c r="K899" s="34">
        <v>63</v>
      </c>
      <c r="L899" s="34">
        <v>1</v>
      </c>
      <c r="M899" s="34">
        <v>65</v>
      </c>
      <c r="N899" s="34">
        <v>2013</v>
      </c>
      <c r="O899" s="35">
        <v>0</v>
      </c>
      <c r="P899" s="34" t="s">
        <v>1821</v>
      </c>
    </row>
    <row r="900" spans="2:16105" ht="22.5" customHeight="1">
      <c r="B900" s="34">
        <v>893</v>
      </c>
      <c r="C900" s="34" t="s">
        <v>10</v>
      </c>
      <c r="D900" s="34" t="s">
        <v>25</v>
      </c>
      <c r="E900" s="34" t="s">
        <v>1142</v>
      </c>
      <c r="F900" s="34" t="s">
        <v>63</v>
      </c>
      <c r="G900" s="34">
        <v>5048377</v>
      </c>
      <c r="H900" s="34">
        <v>0</v>
      </c>
      <c r="I900" s="34">
        <v>1</v>
      </c>
      <c r="J900" s="34" t="s">
        <v>8</v>
      </c>
      <c r="K900" s="34">
        <v>63</v>
      </c>
      <c r="L900" s="34">
        <v>1</v>
      </c>
      <c r="M900" s="34">
        <v>67</v>
      </c>
      <c r="N900" s="34">
        <v>2013</v>
      </c>
      <c r="O900" s="35">
        <v>0</v>
      </c>
      <c r="P900" s="34" t="s">
        <v>1821</v>
      </c>
    </row>
    <row r="901" spans="2:16105" ht="22.5" customHeight="1">
      <c r="B901" s="34">
        <v>894</v>
      </c>
      <c r="C901" s="34" t="s">
        <v>10</v>
      </c>
      <c r="D901" s="34" t="s">
        <v>25</v>
      </c>
      <c r="E901" s="34" t="s">
        <v>151</v>
      </c>
      <c r="F901" s="34" t="s">
        <v>63</v>
      </c>
      <c r="G901" s="34">
        <v>5043214</v>
      </c>
      <c r="H901" s="34">
        <v>0</v>
      </c>
      <c r="I901" s="34">
        <v>1</v>
      </c>
      <c r="J901" s="34" t="s">
        <v>8</v>
      </c>
      <c r="K901" s="34">
        <v>63</v>
      </c>
      <c r="L901" s="34">
        <v>1</v>
      </c>
      <c r="M901" s="34">
        <v>66</v>
      </c>
      <c r="N901" s="34">
        <v>1998</v>
      </c>
      <c r="O901" s="35">
        <v>0</v>
      </c>
      <c r="P901" s="34" t="s">
        <v>1821</v>
      </c>
      <c r="Q901" s="37"/>
      <c r="R901" s="37"/>
      <c r="S901" s="37"/>
      <c r="T901" s="37"/>
      <c r="U901" s="37"/>
      <c r="V901" s="37"/>
      <c r="W901" s="37"/>
      <c r="X901" s="37"/>
      <c r="Y901" s="37"/>
      <c r="Z901" s="37"/>
      <c r="AA901" s="37"/>
      <c r="AB901" s="37"/>
      <c r="AC901" s="37"/>
      <c r="AD901" s="37"/>
      <c r="AE901" s="37"/>
      <c r="AF901" s="37"/>
      <c r="AG901" s="37"/>
      <c r="AH901" s="37"/>
      <c r="AI901" s="37"/>
      <c r="AJ901" s="37"/>
      <c r="AK901" s="37"/>
      <c r="AL901" s="37"/>
      <c r="AM901" s="37"/>
      <c r="AN901" s="37"/>
      <c r="AO901" s="37"/>
      <c r="AP901" s="37"/>
      <c r="AQ901" s="37"/>
      <c r="AR901" s="37"/>
      <c r="AS901" s="37"/>
      <c r="AT901" s="37"/>
      <c r="AU901" s="37"/>
      <c r="AV901" s="37"/>
      <c r="AW901" s="37"/>
      <c r="AX901" s="37"/>
      <c r="AY901" s="37"/>
      <c r="AZ901" s="37"/>
      <c r="BA901" s="37"/>
      <c r="BB901" s="37"/>
      <c r="BC901" s="37"/>
      <c r="BD901" s="37"/>
      <c r="BE901" s="37"/>
      <c r="BF901" s="37"/>
      <c r="BG901" s="37"/>
      <c r="BH901" s="37"/>
      <c r="BI901" s="37"/>
      <c r="BJ901" s="37"/>
      <c r="BK901" s="37"/>
      <c r="BL901" s="37"/>
      <c r="BM901" s="37"/>
      <c r="BN901" s="37"/>
      <c r="BO901" s="37"/>
      <c r="BP901" s="37"/>
      <c r="BQ901" s="37"/>
      <c r="BR901" s="37"/>
      <c r="BS901" s="37"/>
      <c r="BT901" s="37"/>
      <c r="BU901" s="37"/>
      <c r="BV901" s="37"/>
      <c r="BW901" s="37"/>
      <c r="BX901" s="37"/>
      <c r="BY901" s="37"/>
      <c r="BZ901" s="37"/>
      <c r="CA901" s="37"/>
      <c r="CB901" s="37"/>
      <c r="CC901" s="37"/>
      <c r="CD901" s="37"/>
      <c r="CE901" s="37"/>
      <c r="CF901" s="37"/>
      <c r="CG901" s="37"/>
      <c r="CH901" s="37"/>
      <c r="CI901" s="37"/>
      <c r="CJ901" s="37"/>
      <c r="CK901" s="37"/>
      <c r="CL901" s="37"/>
      <c r="CM901" s="37"/>
      <c r="CN901" s="37"/>
      <c r="CO901" s="37"/>
      <c r="CP901" s="37"/>
      <c r="CQ901" s="37"/>
      <c r="CR901" s="37"/>
      <c r="CS901" s="37"/>
      <c r="CT901" s="37"/>
      <c r="CU901" s="37"/>
      <c r="CV901" s="37"/>
      <c r="CW901" s="37"/>
      <c r="CX901" s="37"/>
      <c r="CY901" s="37"/>
      <c r="CZ901" s="37"/>
      <c r="DA901" s="37"/>
      <c r="DB901" s="37"/>
      <c r="DC901" s="37"/>
      <c r="DD901" s="37"/>
      <c r="DE901" s="37"/>
      <c r="DF901" s="37"/>
      <c r="DG901" s="37"/>
      <c r="DH901" s="37"/>
      <c r="DI901" s="37"/>
      <c r="DJ901" s="37"/>
      <c r="DK901" s="37"/>
      <c r="DL901" s="37"/>
      <c r="DM901" s="37"/>
      <c r="DN901" s="37"/>
      <c r="DO901" s="37"/>
      <c r="DP901" s="37"/>
      <c r="DQ901" s="37"/>
      <c r="DR901" s="37"/>
      <c r="DS901" s="37"/>
      <c r="DT901" s="37"/>
      <c r="DU901" s="37"/>
      <c r="DV901" s="37"/>
      <c r="DW901" s="37"/>
      <c r="DX901" s="37"/>
      <c r="DY901" s="37"/>
      <c r="DZ901" s="37"/>
      <c r="EA901" s="37"/>
      <c r="EB901" s="37"/>
      <c r="EC901" s="37"/>
      <c r="ED901" s="37"/>
      <c r="EE901" s="37"/>
      <c r="EF901" s="37"/>
      <c r="EG901" s="37"/>
      <c r="EH901" s="37"/>
      <c r="EI901" s="37"/>
      <c r="EJ901" s="37"/>
      <c r="EK901" s="37"/>
      <c r="EL901" s="37"/>
      <c r="EM901" s="37"/>
      <c r="EN901" s="37"/>
      <c r="EO901" s="37"/>
      <c r="EP901" s="37"/>
      <c r="EQ901" s="37"/>
      <c r="ER901" s="37"/>
      <c r="ES901" s="37"/>
      <c r="ET901" s="37"/>
      <c r="EU901" s="37"/>
      <c r="EV901" s="37"/>
      <c r="EW901" s="37"/>
      <c r="EX901" s="37"/>
      <c r="EY901" s="37"/>
      <c r="EZ901" s="37"/>
      <c r="FA901" s="37"/>
      <c r="FB901" s="37"/>
      <c r="FC901" s="37"/>
      <c r="FD901" s="37"/>
      <c r="FE901" s="37"/>
      <c r="FF901" s="37"/>
      <c r="FG901" s="37"/>
      <c r="FH901" s="37"/>
      <c r="FI901" s="37"/>
      <c r="FJ901" s="37"/>
      <c r="FK901" s="37"/>
      <c r="FL901" s="37"/>
      <c r="FM901" s="37"/>
      <c r="FN901" s="37"/>
      <c r="FO901" s="37"/>
      <c r="FP901" s="37"/>
      <c r="FQ901" s="37"/>
      <c r="FR901" s="37"/>
      <c r="FS901" s="37"/>
      <c r="FT901" s="37"/>
      <c r="FU901" s="37"/>
      <c r="FV901" s="37"/>
      <c r="FW901" s="37"/>
      <c r="FX901" s="37"/>
      <c r="FY901" s="37"/>
      <c r="FZ901" s="37"/>
      <c r="GA901" s="37"/>
      <c r="GB901" s="37"/>
      <c r="GC901" s="37"/>
      <c r="GD901" s="37"/>
      <c r="GE901" s="37"/>
      <c r="GF901" s="37"/>
      <c r="GG901" s="37"/>
      <c r="GH901" s="37"/>
      <c r="GI901" s="37"/>
      <c r="GJ901" s="37"/>
      <c r="GK901" s="37"/>
      <c r="GL901" s="37"/>
      <c r="GM901" s="37"/>
      <c r="GN901" s="37"/>
      <c r="GO901" s="37"/>
      <c r="GP901" s="37"/>
      <c r="GQ901" s="37"/>
      <c r="GR901" s="37"/>
      <c r="GS901" s="37"/>
      <c r="GT901" s="37"/>
      <c r="GU901" s="37"/>
      <c r="GV901" s="37"/>
      <c r="GW901" s="37"/>
      <c r="GX901" s="37"/>
      <c r="GY901" s="37"/>
      <c r="GZ901" s="37"/>
      <c r="HA901" s="37"/>
      <c r="HB901" s="37"/>
      <c r="HC901" s="37"/>
      <c r="HD901" s="37"/>
      <c r="HE901" s="37"/>
      <c r="HF901" s="37"/>
      <c r="HG901" s="37"/>
      <c r="HH901" s="37"/>
      <c r="HI901" s="37"/>
      <c r="HJ901" s="37"/>
      <c r="HK901" s="37"/>
      <c r="HL901" s="37"/>
      <c r="HM901" s="37"/>
      <c r="HN901" s="37"/>
      <c r="HO901" s="37"/>
      <c r="HP901" s="37"/>
      <c r="HQ901" s="37"/>
      <c r="HR901" s="37"/>
      <c r="HS901" s="37"/>
      <c r="HT901" s="37"/>
      <c r="HU901" s="37"/>
      <c r="HV901" s="37"/>
      <c r="HW901" s="37"/>
      <c r="HX901" s="37"/>
      <c r="HY901" s="37"/>
      <c r="HZ901" s="37"/>
      <c r="IA901" s="37"/>
      <c r="IB901" s="37"/>
      <c r="IC901" s="37"/>
      <c r="ID901" s="37"/>
      <c r="IE901" s="37"/>
      <c r="IF901" s="37"/>
      <c r="IG901" s="37"/>
      <c r="IH901" s="37"/>
      <c r="II901" s="37"/>
      <c r="IJ901" s="37"/>
      <c r="IK901" s="37"/>
      <c r="IL901" s="37"/>
      <c r="IM901" s="37"/>
      <c r="IN901" s="37"/>
      <c r="IO901" s="37"/>
      <c r="IP901" s="37"/>
      <c r="IQ901" s="37"/>
      <c r="IR901" s="37"/>
      <c r="IS901" s="37"/>
      <c r="IT901" s="37"/>
      <c r="IU901" s="37"/>
      <c r="IV901" s="37"/>
      <c r="IW901" s="37"/>
      <c r="IX901" s="37"/>
      <c r="IY901" s="37"/>
      <c r="IZ901" s="37"/>
      <c r="JA901" s="37"/>
      <c r="JB901" s="37"/>
      <c r="JC901" s="37"/>
      <c r="JD901" s="37"/>
      <c r="JE901" s="37"/>
      <c r="JF901" s="37"/>
      <c r="JG901" s="37"/>
      <c r="JH901" s="37"/>
      <c r="JI901" s="37"/>
      <c r="JJ901" s="37"/>
      <c r="JK901" s="37"/>
      <c r="JL901" s="37"/>
      <c r="JM901" s="37"/>
      <c r="JN901" s="37"/>
      <c r="JO901" s="37"/>
      <c r="JP901" s="37"/>
      <c r="JQ901" s="37"/>
      <c r="JR901" s="37"/>
      <c r="JS901" s="37"/>
      <c r="JT901" s="37"/>
      <c r="JU901" s="37"/>
      <c r="JV901" s="37"/>
      <c r="JW901" s="37"/>
      <c r="JX901" s="37"/>
      <c r="JY901" s="37"/>
      <c r="JZ901" s="37"/>
      <c r="KA901" s="37"/>
      <c r="KB901" s="37"/>
      <c r="KC901" s="37"/>
      <c r="KD901" s="37"/>
      <c r="KE901" s="37"/>
      <c r="KF901" s="37"/>
      <c r="KG901" s="37"/>
      <c r="KH901" s="37"/>
      <c r="KI901" s="37"/>
      <c r="KJ901" s="37"/>
      <c r="KK901" s="37"/>
      <c r="KL901" s="37"/>
      <c r="KM901" s="37"/>
      <c r="KN901" s="37"/>
      <c r="KO901" s="37"/>
      <c r="KP901" s="37"/>
      <c r="KQ901" s="37"/>
      <c r="KR901" s="37"/>
      <c r="KS901" s="37"/>
      <c r="KT901" s="37"/>
      <c r="KU901" s="37"/>
      <c r="KV901" s="37"/>
      <c r="KW901" s="37"/>
      <c r="KX901" s="37"/>
      <c r="KY901" s="37"/>
      <c r="KZ901" s="37"/>
      <c r="LA901" s="37"/>
      <c r="LB901" s="37"/>
      <c r="LC901" s="37"/>
      <c r="LD901" s="37"/>
      <c r="LE901" s="37"/>
      <c r="LF901" s="37"/>
      <c r="LG901" s="37"/>
      <c r="LH901" s="37"/>
      <c r="LI901" s="37"/>
      <c r="LJ901" s="37"/>
      <c r="LK901" s="37"/>
      <c r="LL901" s="37"/>
      <c r="LM901" s="37"/>
      <c r="LN901" s="37"/>
      <c r="LO901" s="37"/>
      <c r="LP901" s="37"/>
      <c r="LQ901" s="37"/>
      <c r="LR901" s="37"/>
      <c r="LS901" s="37"/>
      <c r="LT901" s="37"/>
      <c r="LU901" s="37"/>
      <c r="LV901" s="37"/>
      <c r="LW901" s="37"/>
      <c r="LX901" s="37"/>
      <c r="LY901" s="37"/>
      <c r="LZ901" s="37"/>
      <c r="MA901" s="37"/>
      <c r="MB901" s="37"/>
      <c r="MC901" s="37"/>
      <c r="MD901" s="37"/>
      <c r="ME901" s="37"/>
      <c r="MF901" s="37"/>
      <c r="MG901" s="37"/>
      <c r="MH901" s="37"/>
      <c r="MI901" s="37"/>
      <c r="MJ901" s="37"/>
      <c r="MK901" s="37"/>
      <c r="ML901" s="37"/>
      <c r="MM901" s="37"/>
      <c r="MN901" s="37"/>
      <c r="MO901" s="37"/>
      <c r="MP901" s="37"/>
      <c r="MQ901" s="37"/>
      <c r="MR901" s="37"/>
      <c r="MS901" s="37"/>
      <c r="MT901" s="37"/>
      <c r="MU901" s="37"/>
      <c r="MV901" s="37"/>
      <c r="MW901" s="37"/>
      <c r="MX901" s="37"/>
      <c r="MY901" s="37"/>
      <c r="MZ901" s="37"/>
      <c r="NA901" s="37"/>
      <c r="NB901" s="37"/>
      <c r="NC901" s="37"/>
      <c r="ND901" s="37"/>
      <c r="NE901" s="37"/>
      <c r="NF901" s="37"/>
      <c r="NG901" s="37"/>
      <c r="NH901" s="37"/>
      <c r="NI901" s="37"/>
      <c r="NJ901" s="37"/>
      <c r="NK901" s="37"/>
      <c r="NL901" s="37"/>
      <c r="NM901" s="37"/>
      <c r="NN901" s="37"/>
      <c r="NO901" s="37"/>
      <c r="NP901" s="37"/>
      <c r="NQ901" s="37"/>
      <c r="NR901" s="37"/>
      <c r="NS901" s="37"/>
      <c r="NT901" s="37"/>
      <c r="NU901" s="37"/>
      <c r="NV901" s="37"/>
      <c r="NW901" s="37"/>
      <c r="NX901" s="37"/>
      <c r="NY901" s="37"/>
      <c r="NZ901" s="37"/>
      <c r="OA901" s="37"/>
      <c r="OB901" s="37"/>
      <c r="OC901" s="37"/>
      <c r="OD901" s="37"/>
      <c r="OE901" s="37"/>
      <c r="OF901" s="37"/>
      <c r="OG901" s="37"/>
      <c r="OH901" s="37"/>
      <c r="OI901" s="37"/>
      <c r="OJ901" s="37"/>
      <c r="OK901" s="37"/>
      <c r="OL901" s="37"/>
      <c r="OM901" s="37"/>
      <c r="ON901" s="37"/>
      <c r="OO901" s="37"/>
      <c r="OP901" s="37"/>
      <c r="OQ901" s="37"/>
      <c r="OR901" s="37"/>
      <c r="OS901" s="37"/>
      <c r="OT901" s="37"/>
      <c r="OU901" s="37"/>
      <c r="OV901" s="37"/>
      <c r="OW901" s="37"/>
      <c r="OX901" s="37"/>
      <c r="OY901" s="37"/>
      <c r="OZ901" s="37"/>
      <c r="PA901" s="37"/>
      <c r="PB901" s="37"/>
      <c r="PC901" s="37"/>
      <c r="PD901" s="37"/>
      <c r="PE901" s="37"/>
      <c r="PF901" s="37"/>
      <c r="PG901" s="37"/>
      <c r="PH901" s="37"/>
      <c r="PI901" s="37"/>
      <c r="PJ901" s="37"/>
      <c r="PK901" s="37"/>
      <c r="PL901" s="37"/>
      <c r="PM901" s="37"/>
      <c r="PN901" s="37"/>
      <c r="PO901" s="37"/>
      <c r="PP901" s="37"/>
      <c r="PQ901" s="37"/>
      <c r="PR901" s="37"/>
      <c r="PS901" s="37"/>
      <c r="PT901" s="37"/>
      <c r="PU901" s="37"/>
      <c r="PV901" s="37"/>
      <c r="PW901" s="37"/>
      <c r="PX901" s="37"/>
      <c r="PY901" s="37"/>
      <c r="PZ901" s="37"/>
      <c r="QA901" s="37"/>
      <c r="QB901" s="37"/>
      <c r="QC901" s="37"/>
      <c r="QD901" s="37"/>
      <c r="QE901" s="37"/>
      <c r="QF901" s="37"/>
      <c r="QG901" s="37"/>
      <c r="QH901" s="37"/>
      <c r="QI901" s="37"/>
      <c r="QJ901" s="37"/>
      <c r="QK901" s="37"/>
      <c r="QL901" s="37"/>
      <c r="QM901" s="37"/>
      <c r="QN901" s="37"/>
      <c r="QO901" s="37"/>
      <c r="QP901" s="37"/>
      <c r="QQ901" s="37"/>
      <c r="QR901" s="37"/>
      <c r="QS901" s="37"/>
      <c r="QT901" s="37"/>
      <c r="QU901" s="37"/>
      <c r="QV901" s="37"/>
      <c r="QW901" s="37"/>
      <c r="QX901" s="37"/>
      <c r="QY901" s="37"/>
      <c r="QZ901" s="37"/>
      <c r="RA901" s="37"/>
      <c r="RB901" s="37"/>
      <c r="RC901" s="37"/>
      <c r="RD901" s="37"/>
      <c r="RE901" s="37"/>
      <c r="RF901" s="37"/>
      <c r="RG901" s="37"/>
      <c r="RH901" s="37"/>
      <c r="RI901" s="37"/>
      <c r="RJ901" s="37"/>
      <c r="RK901" s="37"/>
      <c r="RL901" s="37"/>
      <c r="RM901" s="37"/>
      <c r="RN901" s="37"/>
      <c r="RO901" s="37"/>
      <c r="RP901" s="37"/>
      <c r="RQ901" s="37"/>
      <c r="RR901" s="37"/>
      <c r="RS901" s="37"/>
      <c r="RT901" s="37"/>
      <c r="RU901" s="37"/>
      <c r="RV901" s="37"/>
      <c r="RW901" s="37"/>
      <c r="RX901" s="37"/>
      <c r="RY901" s="37"/>
      <c r="RZ901" s="37"/>
      <c r="SA901" s="37"/>
      <c r="SB901" s="37"/>
      <c r="SC901" s="37"/>
      <c r="SD901" s="37"/>
      <c r="SE901" s="37"/>
      <c r="SF901" s="37"/>
      <c r="SG901" s="37"/>
      <c r="SH901" s="37"/>
      <c r="SI901" s="37"/>
      <c r="SJ901" s="37"/>
      <c r="SK901" s="37"/>
      <c r="SL901" s="37"/>
      <c r="SM901" s="37"/>
      <c r="SN901" s="37"/>
      <c r="SO901" s="37"/>
      <c r="SP901" s="37"/>
      <c r="SQ901" s="37"/>
      <c r="SR901" s="37"/>
      <c r="SS901" s="37"/>
      <c r="ST901" s="37"/>
      <c r="SU901" s="37"/>
      <c r="SV901" s="37"/>
      <c r="SW901" s="37"/>
      <c r="SX901" s="37"/>
      <c r="SY901" s="37"/>
      <c r="SZ901" s="37"/>
      <c r="TA901" s="37"/>
      <c r="TB901" s="37"/>
      <c r="TC901" s="37"/>
      <c r="TD901" s="37"/>
      <c r="TE901" s="37"/>
      <c r="TF901" s="37"/>
      <c r="TG901" s="37"/>
      <c r="TH901" s="37"/>
      <c r="TI901" s="37"/>
      <c r="TJ901" s="37"/>
      <c r="TK901" s="37"/>
      <c r="TL901" s="37"/>
      <c r="TM901" s="37"/>
      <c r="TN901" s="37"/>
      <c r="TO901" s="37"/>
      <c r="TP901" s="37"/>
      <c r="TQ901" s="37"/>
      <c r="TR901" s="37"/>
      <c r="TS901" s="37"/>
      <c r="TT901" s="37"/>
      <c r="TU901" s="37"/>
      <c r="TV901" s="37"/>
      <c r="TW901" s="37"/>
      <c r="TX901" s="37"/>
      <c r="TY901" s="37"/>
      <c r="TZ901" s="37"/>
      <c r="UA901" s="37"/>
      <c r="UB901" s="37"/>
      <c r="UC901" s="37"/>
      <c r="UD901" s="37"/>
      <c r="UE901" s="37"/>
      <c r="UF901" s="37"/>
      <c r="UG901" s="37"/>
      <c r="UH901" s="37"/>
      <c r="UI901" s="37"/>
      <c r="UJ901" s="37"/>
      <c r="UK901" s="37"/>
      <c r="UL901" s="37"/>
      <c r="UM901" s="37"/>
      <c r="UN901" s="37"/>
      <c r="UO901" s="37"/>
      <c r="UP901" s="37"/>
      <c r="UQ901" s="37"/>
      <c r="UR901" s="37"/>
      <c r="US901" s="37"/>
      <c r="UT901" s="37"/>
      <c r="UU901" s="37"/>
      <c r="UV901" s="37"/>
      <c r="UW901" s="37"/>
      <c r="UX901" s="37"/>
      <c r="UY901" s="37"/>
      <c r="UZ901" s="37"/>
      <c r="VA901" s="37"/>
      <c r="VB901" s="37"/>
      <c r="VC901" s="37"/>
      <c r="VD901" s="37"/>
      <c r="VE901" s="37"/>
      <c r="VF901" s="37"/>
      <c r="VG901" s="37"/>
      <c r="VH901" s="37"/>
      <c r="VI901" s="37"/>
      <c r="VJ901" s="37"/>
      <c r="VK901" s="37"/>
      <c r="VL901" s="37"/>
      <c r="VM901" s="37"/>
      <c r="VN901" s="37"/>
      <c r="VO901" s="37"/>
      <c r="VP901" s="37"/>
      <c r="VQ901" s="37"/>
      <c r="VR901" s="37"/>
      <c r="VS901" s="37"/>
      <c r="VT901" s="37"/>
      <c r="VU901" s="37"/>
      <c r="VV901" s="37"/>
      <c r="VW901" s="37"/>
      <c r="VX901" s="37"/>
      <c r="VY901" s="37"/>
      <c r="VZ901" s="37"/>
      <c r="WA901" s="37"/>
      <c r="WB901" s="37"/>
      <c r="WC901" s="37"/>
      <c r="WD901" s="37"/>
      <c r="WE901" s="37"/>
      <c r="WF901" s="37"/>
      <c r="WG901" s="37"/>
      <c r="WH901" s="37"/>
      <c r="WI901" s="37"/>
      <c r="WJ901" s="37"/>
      <c r="WK901" s="37"/>
      <c r="WL901" s="37"/>
      <c r="WM901" s="37"/>
      <c r="WN901" s="37"/>
      <c r="WO901" s="37"/>
      <c r="WP901" s="37"/>
      <c r="WQ901" s="37"/>
      <c r="WR901" s="37"/>
      <c r="WS901" s="37"/>
      <c r="WT901" s="37"/>
      <c r="WU901" s="37"/>
      <c r="WV901" s="37"/>
      <c r="WW901" s="37"/>
      <c r="WX901" s="37"/>
      <c r="WY901" s="37"/>
      <c r="WZ901" s="37"/>
      <c r="XA901" s="37"/>
      <c r="XB901" s="37"/>
      <c r="XC901" s="37"/>
      <c r="XD901" s="37"/>
      <c r="XE901" s="37"/>
      <c r="XF901" s="37"/>
      <c r="XG901" s="37"/>
      <c r="XH901" s="37"/>
      <c r="XI901" s="37"/>
      <c r="XJ901" s="37"/>
      <c r="XK901" s="37"/>
      <c r="XL901" s="37"/>
      <c r="XM901" s="37"/>
      <c r="XN901" s="37"/>
      <c r="XO901" s="37"/>
      <c r="XP901" s="37"/>
      <c r="XQ901" s="37"/>
      <c r="XR901" s="37"/>
      <c r="XS901" s="37"/>
      <c r="XT901" s="37"/>
      <c r="XU901" s="37"/>
      <c r="XV901" s="37"/>
      <c r="XW901" s="37"/>
      <c r="XX901" s="37"/>
      <c r="XY901" s="37"/>
      <c r="XZ901" s="37"/>
      <c r="YA901" s="37"/>
      <c r="YB901" s="37"/>
      <c r="YC901" s="37"/>
      <c r="YD901" s="37"/>
      <c r="YE901" s="37"/>
      <c r="YF901" s="37"/>
      <c r="YG901" s="37"/>
      <c r="YH901" s="37"/>
      <c r="YI901" s="37"/>
      <c r="YJ901" s="37"/>
      <c r="YK901" s="37"/>
      <c r="YL901" s="37"/>
      <c r="YM901" s="37"/>
      <c r="YN901" s="37"/>
      <c r="YO901" s="37"/>
      <c r="YP901" s="37"/>
      <c r="YQ901" s="37"/>
      <c r="YR901" s="37"/>
      <c r="YS901" s="37"/>
      <c r="YT901" s="37"/>
      <c r="YU901" s="37"/>
      <c r="YV901" s="37"/>
      <c r="YW901" s="37"/>
      <c r="YX901" s="37"/>
      <c r="YY901" s="37"/>
      <c r="YZ901" s="37"/>
      <c r="ZA901" s="37"/>
      <c r="ZB901" s="37"/>
      <c r="ZC901" s="37"/>
      <c r="ZD901" s="37"/>
      <c r="ZE901" s="37"/>
      <c r="ZF901" s="37"/>
      <c r="ZG901" s="37"/>
      <c r="ZH901" s="37"/>
      <c r="ZI901" s="37"/>
      <c r="ZJ901" s="37"/>
      <c r="ZK901" s="37"/>
      <c r="ZL901" s="37"/>
      <c r="ZM901" s="37"/>
      <c r="ZN901" s="37"/>
      <c r="ZO901" s="37"/>
      <c r="ZP901" s="37"/>
      <c r="ZQ901" s="37"/>
      <c r="ZR901" s="37"/>
      <c r="ZS901" s="37"/>
      <c r="ZT901" s="37"/>
      <c r="ZU901" s="37"/>
      <c r="ZV901" s="37"/>
      <c r="ZW901" s="37"/>
      <c r="ZX901" s="37"/>
      <c r="ZY901" s="37"/>
      <c r="ZZ901" s="37"/>
      <c r="AAA901" s="37"/>
      <c r="AAB901" s="37"/>
      <c r="AAC901" s="37"/>
      <c r="AAD901" s="37"/>
      <c r="AAE901" s="37"/>
      <c r="AAF901" s="37"/>
      <c r="AAG901" s="37"/>
      <c r="AAH901" s="37"/>
      <c r="AAI901" s="37"/>
      <c r="AAJ901" s="37"/>
      <c r="AAK901" s="37"/>
      <c r="AAL901" s="37"/>
      <c r="AAM901" s="37"/>
      <c r="AAN901" s="37"/>
      <c r="AAO901" s="37"/>
      <c r="AAP901" s="37"/>
      <c r="AAQ901" s="37"/>
      <c r="AAR901" s="37"/>
      <c r="AAS901" s="37"/>
      <c r="AAT901" s="37"/>
      <c r="AAU901" s="37"/>
      <c r="AAV901" s="37"/>
      <c r="AAW901" s="37"/>
      <c r="AAX901" s="37"/>
      <c r="AAY901" s="37"/>
      <c r="AAZ901" s="37"/>
      <c r="ABA901" s="37"/>
      <c r="ABB901" s="37"/>
      <c r="ABC901" s="37"/>
      <c r="ABD901" s="37"/>
      <c r="ABE901" s="37"/>
      <c r="ABF901" s="37"/>
      <c r="ABG901" s="37"/>
      <c r="ABH901" s="37"/>
      <c r="ABI901" s="37"/>
      <c r="ABJ901" s="37"/>
      <c r="ABK901" s="37"/>
      <c r="ABL901" s="37"/>
      <c r="ABM901" s="37"/>
      <c r="ABN901" s="37"/>
      <c r="ABO901" s="37"/>
      <c r="ABP901" s="37"/>
      <c r="ABQ901" s="37"/>
      <c r="ABR901" s="37"/>
      <c r="ABS901" s="37"/>
      <c r="ABT901" s="37"/>
      <c r="ABU901" s="37"/>
      <c r="ABV901" s="37"/>
      <c r="ABW901" s="37"/>
      <c r="ABX901" s="37"/>
      <c r="ABY901" s="37"/>
      <c r="ABZ901" s="37"/>
      <c r="ACA901" s="37"/>
      <c r="ACB901" s="37"/>
      <c r="ACC901" s="37"/>
      <c r="ACD901" s="37"/>
      <c r="ACE901" s="37"/>
      <c r="ACF901" s="37"/>
      <c r="ACG901" s="37"/>
      <c r="ACH901" s="37"/>
      <c r="ACI901" s="37"/>
      <c r="ACJ901" s="37"/>
      <c r="ACK901" s="37"/>
      <c r="ACL901" s="37"/>
      <c r="ACM901" s="37"/>
      <c r="ACN901" s="37"/>
      <c r="ACO901" s="37"/>
      <c r="ACP901" s="37"/>
      <c r="ACQ901" s="37"/>
      <c r="ACR901" s="37"/>
      <c r="ACS901" s="37"/>
      <c r="ACT901" s="37"/>
      <c r="ACU901" s="37"/>
      <c r="ACV901" s="37"/>
      <c r="ACW901" s="37"/>
      <c r="ACX901" s="37"/>
      <c r="ACY901" s="37"/>
      <c r="ACZ901" s="37"/>
      <c r="ADA901" s="37"/>
      <c r="ADB901" s="37"/>
      <c r="ADC901" s="37"/>
      <c r="ADD901" s="37"/>
      <c r="ADE901" s="37"/>
      <c r="ADF901" s="37"/>
      <c r="ADG901" s="37"/>
      <c r="ADH901" s="37"/>
      <c r="ADI901" s="37"/>
      <c r="ADJ901" s="37"/>
      <c r="ADK901" s="37"/>
      <c r="ADL901" s="37"/>
      <c r="ADM901" s="37"/>
      <c r="ADN901" s="37"/>
      <c r="ADO901" s="37"/>
      <c r="ADP901" s="37"/>
      <c r="ADQ901" s="37"/>
      <c r="ADR901" s="37"/>
      <c r="ADS901" s="37"/>
      <c r="ADT901" s="37"/>
      <c r="ADU901" s="37"/>
      <c r="ADV901" s="37"/>
      <c r="ADW901" s="37"/>
      <c r="ADX901" s="37"/>
      <c r="ADY901" s="37"/>
      <c r="ADZ901" s="37"/>
      <c r="AEA901" s="37"/>
      <c r="AEB901" s="37"/>
      <c r="AEC901" s="37"/>
      <c r="AED901" s="37"/>
      <c r="AEE901" s="37"/>
      <c r="AEF901" s="37"/>
      <c r="AEG901" s="37"/>
      <c r="AEH901" s="37"/>
      <c r="AEI901" s="37"/>
      <c r="AEJ901" s="37"/>
      <c r="AEK901" s="37"/>
      <c r="AEL901" s="37"/>
      <c r="AEM901" s="37"/>
      <c r="AEN901" s="37"/>
      <c r="AEO901" s="37"/>
      <c r="AEP901" s="37"/>
      <c r="AEQ901" s="37"/>
      <c r="AER901" s="37"/>
      <c r="AES901" s="37"/>
      <c r="AET901" s="37"/>
      <c r="AEU901" s="37"/>
      <c r="AEV901" s="37"/>
      <c r="AEW901" s="37"/>
      <c r="AEX901" s="37"/>
      <c r="AEY901" s="37"/>
      <c r="AEZ901" s="37"/>
      <c r="AFA901" s="37"/>
      <c r="AFB901" s="37"/>
      <c r="AFC901" s="37"/>
      <c r="AFD901" s="37"/>
      <c r="AFE901" s="37"/>
      <c r="AFF901" s="37"/>
      <c r="AFG901" s="37"/>
      <c r="AFH901" s="37"/>
      <c r="AFI901" s="37"/>
      <c r="AFJ901" s="37"/>
      <c r="AFK901" s="37"/>
      <c r="AFL901" s="37"/>
      <c r="AFM901" s="37"/>
      <c r="AFN901" s="37"/>
      <c r="AFO901" s="37"/>
      <c r="AFP901" s="37"/>
      <c r="AFQ901" s="37"/>
      <c r="AFR901" s="37"/>
      <c r="AFS901" s="37"/>
      <c r="AFT901" s="37"/>
      <c r="AFU901" s="37"/>
      <c r="AFV901" s="37"/>
      <c r="AFW901" s="37"/>
      <c r="AFX901" s="37"/>
      <c r="AFY901" s="37"/>
      <c r="AFZ901" s="37"/>
      <c r="AGA901" s="37"/>
      <c r="AGB901" s="37"/>
      <c r="AGC901" s="37"/>
      <c r="AGD901" s="37"/>
      <c r="AGE901" s="37"/>
      <c r="AGF901" s="37"/>
      <c r="AGG901" s="37"/>
      <c r="AGH901" s="37"/>
      <c r="AGI901" s="37"/>
      <c r="AGJ901" s="37"/>
      <c r="AGK901" s="37"/>
      <c r="AGL901" s="37"/>
      <c r="AGM901" s="37"/>
      <c r="AGN901" s="37"/>
      <c r="AGO901" s="37"/>
      <c r="AGP901" s="37"/>
      <c r="AGQ901" s="37"/>
      <c r="AGR901" s="37"/>
      <c r="AGS901" s="37"/>
      <c r="AGT901" s="37"/>
      <c r="AGU901" s="37"/>
      <c r="AGV901" s="37"/>
      <c r="AGW901" s="37"/>
      <c r="AGX901" s="37"/>
      <c r="AGY901" s="37"/>
      <c r="AGZ901" s="37"/>
      <c r="AHA901" s="37"/>
      <c r="AHB901" s="37"/>
      <c r="AHC901" s="37"/>
      <c r="AHD901" s="37"/>
      <c r="AHE901" s="37"/>
      <c r="AHF901" s="37"/>
      <c r="AHG901" s="37"/>
      <c r="AHH901" s="37"/>
      <c r="AHI901" s="37"/>
      <c r="AHJ901" s="37"/>
      <c r="AHK901" s="37"/>
      <c r="AHL901" s="37"/>
      <c r="AHM901" s="37"/>
      <c r="AHN901" s="37"/>
      <c r="AHO901" s="37"/>
      <c r="AHP901" s="37"/>
      <c r="AHQ901" s="37"/>
      <c r="AHR901" s="37"/>
      <c r="AHS901" s="37"/>
      <c r="AHT901" s="37"/>
      <c r="AHU901" s="37"/>
      <c r="AHV901" s="37"/>
      <c r="AHW901" s="37"/>
      <c r="AHX901" s="37"/>
      <c r="AHY901" s="37"/>
      <c r="AHZ901" s="37"/>
      <c r="AIA901" s="37"/>
      <c r="AIB901" s="37"/>
      <c r="AIC901" s="37"/>
      <c r="AID901" s="37"/>
      <c r="AIE901" s="37"/>
      <c r="AIF901" s="37"/>
      <c r="AIG901" s="37"/>
      <c r="AIH901" s="37"/>
      <c r="AII901" s="37"/>
      <c r="AIJ901" s="37"/>
      <c r="AIK901" s="37"/>
      <c r="AIL901" s="37"/>
      <c r="AIM901" s="37"/>
      <c r="AIN901" s="37"/>
      <c r="AIO901" s="37"/>
      <c r="AIP901" s="37"/>
      <c r="AIQ901" s="37"/>
      <c r="AIR901" s="37"/>
      <c r="AIS901" s="37"/>
      <c r="AIT901" s="37"/>
      <c r="AIU901" s="37"/>
      <c r="AIV901" s="37"/>
      <c r="AIW901" s="37"/>
      <c r="AIX901" s="37"/>
      <c r="AIY901" s="37"/>
      <c r="AIZ901" s="37"/>
      <c r="AJA901" s="37"/>
      <c r="AJB901" s="37"/>
      <c r="AJC901" s="37"/>
      <c r="AJD901" s="37"/>
      <c r="AJE901" s="37"/>
      <c r="AJF901" s="37"/>
      <c r="AJG901" s="37"/>
      <c r="AJH901" s="37"/>
      <c r="AJI901" s="37"/>
      <c r="AJJ901" s="37"/>
      <c r="AJK901" s="37"/>
      <c r="AJL901" s="37"/>
      <c r="AJM901" s="37"/>
      <c r="AJN901" s="37"/>
      <c r="AJO901" s="37"/>
      <c r="AJP901" s="37"/>
      <c r="AJQ901" s="37"/>
      <c r="AJR901" s="37"/>
      <c r="AJS901" s="37"/>
      <c r="AJT901" s="37"/>
      <c r="AJU901" s="37"/>
      <c r="AJV901" s="37"/>
      <c r="AJW901" s="37"/>
      <c r="AJX901" s="37"/>
      <c r="AJY901" s="37"/>
      <c r="AJZ901" s="37"/>
      <c r="AKA901" s="37"/>
      <c r="AKB901" s="37"/>
      <c r="AKC901" s="37"/>
      <c r="AKD901" s="37"/>
      <c r="AKE901" s="37"/>
      <c r="AKF901" s="37"/>
      <c r="AKG901" s="37"/>
      <c r="AKH901" s="37"/>
      <c r="AKI901" s="37"/>
      <c r="AKJ901" s="37"/>
      <c r="AKK901" s="37"/>
      <c r="AKL901" s="37"/>
      <c r="AKM901" s="37"/>
      <c r="AKN901" s="37"/>
      <c r="AKO901" s="37"/>
      <c r="AKP901" s="37"/>
      <c r="AKQ901" s="37"/>
      <c r="AKR901" s="37"/>
      <c r="AKS901" s="37"/>
      <c r="AKT901" s="37"/>
      <c r="AKU901" s="37"/>
      <c r="AKV901" s="37"/>
      <c r="AKW901" s="37"/>
      <c r="AKX901" s="37"/>
      <c r="AKY901" s="37"/>
      <c r="AKZ901" s="37"/>
      <c r="ALA901" s="37"/>
      <c r="ALB901" s="37"/>
      <c r="ALC901" s="37"/>
      <c r="ALD901" s="37"/>
      <c r="ALE901" s="37"/>
      <c r="ALF901" s="37"/>
      <c r="ALG901" s="37"/>
      <c r="ALH901" s="37"/>
      <c r="ALI901" s="37"/>
      <c r="ALJ901" s="37"/>
      <c r="ALK901" s="37"/>
      <c r="ALL901" s="37"/>
      <c r="ALM901" s="37"/>
      <c r="ALN901" s="37"/>
      <c r="ALO901" s="37"/>
      <c r="ALP901" s="37"/>
      <c r="ALQ901" s="37"/>
      <c r="ALR901" s="37"/>
      <c r="ALS901" s="37"/>
      <c r="ALT901" s="37"/>
      <c r="ALU901" s="37"/>
      <c r="ALV901" s="37"/>
      <c r="ALW901" s="37"/>
      <c r="ALX901" s="37"/>
      <c r="ALY901" s="37"/>
      <c r="ALZ901" s="37"/>
      <c r="AMA901" s="37"/>
      <c r="AMB901" s="37"/>
      <c r="AMC901" s="37"/>
      <c r="AMD901" s="37"/>
      <c r="AME901" s="37"/>
      <c r="AMF901" s="37"/>
      <c r="AMG901" s="37"/>
      <c r="AMH901" s="37"/>
      <c r="AMI901" s="37"/>
      <c r="AMJ901" s="37"/>
      <c r="AMK901" s="37"/>
      <c r="AML901" s="37"/>
      <c r="AMM901" s="37"/>
      <c r="AMN901" s="37"/>
      <c r="AMO901" s="37"/>
      <c r="AMP901" s="37"/>
      <c r="AMQ901" s="37"/>
      <c r="AMR901" s="37"/>
      <c r="AMS901" s="37"/>
      <c r="AMT901" s="37"/>
      <c r="AMU901" s="37"/>
      <c r="AMV901" s="37"/>
      <c r="AMW901" s="37"/>
      <c r="AMX901" s="37"/>
      <c r="AMY901" s="37"/>
      <c r="AMZ901" s="37"/>
      <c r="ANA901" s="37"/>
      <c r="ANB901" s="37"/>
      <c r="ANC901" s="37"/>
      <c r="AND901" s="37"/>
      <c r="ANE901" s="37"/>
      <c r="ANF901" s="37"/>
      <c r="ANG901" s="37"/>
      <c r="ANH901" s="37"/>
      <c r="ANI901" s="37"/>
      <c r="ANJ901" s="37"/>
      <c r="ANK901" s="37"/>
      <c r="ANL901" s="37"/>
      <c r="ANM901" s="37"/>
      <c r="ANN901" s="37"/>
      <c r="ANO901" s="37"/>
      <c r="ANP901" s="37"/>
      <c r="ANQ901" s="37"/>
      <c r="ANR901" s="37"/>
      <c r="ANS901" s="37"/>
      <c r="ANT901" s="37"/>
      <c r="ANU901" s="37"/>
      <c r="ANV901" s="37"/>
      <c r="ANW901" s="37"/>
      <c r="ANX901" s="37"/>
      <c r="ANY901" s="37"/>
      <c r="ANZ901" s="37"/>
      <c r="AOA901" s="37"/>
      <c r="AOB901" s="37"/>
      <c r="AOC901" s="37"/>
      <c r="AOD901" s="37"/>
      <c r="AOE901" s="37"/>
      <c r="AOF901" s="37"/>
      <c r="AOG901" s="37"/>
      <c r="AOH901" s="37"/>
      <c r="AOI901" s="37"/>
      <c r="AOJ901" s="37"/>
      <c r="AOK901" s="37"/>
      <c r="AOL901" s="37"/>
      <c r="AOM901" s="37"/>
      <c r="AON901" s="37"/>
      <c r="AOO901" s="37"/>
      <c r="AOP901" s="37"/>
      <c r="AOQ901" s="37"/>
      <c r="AOR901" s="37"/>
      <c r="AOS901" s="37"/>
      <c r="AOT901" s="37"/>
      <c r="AOU901" s="37"/>
      <c r="AOV901" s="37"/>
      <c r="AOW901" s="37"/>
      <c r="AOX901" s="37"/>
      <c r="AOY901" s="37"/>
      <c r="AOZ901" s="37"/>
      <c r="APA901" s="37"/>
      <c r="APB901" s="37"/>
      <c r="APC901" s="37"/>
      <c r="APD901" s="37"/>
      <c r="APE901" s="37"/>
      <c r="APF901" s="37"/>
      <c r="APG901" s="37"/>
      <c r="APH901" s="37"/>
      <c r="API901" s="37"/>
      <c r="APJ901" s="37"/>
      <c r="APK901" s="37"/>
      <c r="APL901" s="37"/>
      <c r="APM901" s="37"/>
      <c r="APN901" s="37"/>
      <c r="APO901" s="37"/>
      <c r="APP901" s="37"/>
      <c r="APQ901" s="37"/>
      <c r="APR901" s="37"/>
      <c r="APS901" s="37"/>
      <c r="APT901" s="37"/>
      <c r="APU901" s="37"/>
      <c r="APV901" s="37"/>
      <c r="APW901" s="37"/>
      <c r="APX901" s="37"/>
      <c r="APY901" s="37"/>
      <c r="APZ901" s="37"/>
      <c r="AQA901" s="37"/>
      <c r="AQB901" s="37"/>
      <c r="AQC901" s="37"/>
      <c r="AQD901" s="37"/>
      <c r="AQE901" s="37"/>
      <c r="AQF901" s="37"/>
      <c r="AQG901" s="37"/>
      <c r="AQH901" s="37"/>
      <c r="AQI901" s="37"/>
      <c r="AQJ901" s="37"/>
      <c r="AQK901" s="37"/>
      <c r="AQL901" s="37"/>
      <c r="AQM901" s="37"/>
      <c r="AQN901" s="37"/>
      <c r="AQO901" s="37"/>
      <c r="AQP901" s="37"/>
      <c r="AQQ901" s="37"/>
      <c r="AQR901" s="37"/>
      <c r="AQS901" s="37"/>
      <c r="AQT901" s="37"/>
      <c r="AQU901" s="37"/>
      <c r="AQV901" s="37"/>
      <c r="AQW901" s="37"/>
      <c r="AQX901" s="37"/>
      <c r="AQY901" s="37"/>
      <c r="AQZ901" s="37"/>
      <c r="ARA901" s="37"/>
      <c r="ARB901" s="37"/>
      <c r="ARC901" s="37"/>
      <c r="ARD901" s="37"/>
      <c r="ARE901" s="37"/>
      <c r="ARF901" s="37"/>
      <c r="ARG901" s="37"/>
      <c r="ARH901" s="37"/>
      <c r="ARI901" s="37"/>
      <c r="ARJ901" s="37"/>
      <c r="ARK901" s="37"/>
      <c r="ARL901" s="37"/>
      <c r="ARM901" s="37"/>
      <c r="ARN901" s="37"/>
      <c r="ARO901" s="37"/>
      <c r="ARP901" s="37"/>
      <c r="ARQ901" s="37"/>
      <c r="ARR901" s="37"/>
      <c r="ARS901" s="37"/>
      <c r="ART901" s="37"/>
      <c r="ARU901" s="37"/>
      <c r="ARV901" s="37"/>
      <c r="ARW901" s="37"/>
      <c r="ARX901" s="37"/>
      <c r="ARY901" s="37"/>
      <c r="ARZ901" s="37"/>
      <c r="ASA901" s="37"/>
      <c r="ASB901" s="37"/>
      <c r="ASC901" s="37"/>
      <c r="ASD901" s="37"/>
      <c r="ASE901" s="37"/>
      <c r="ASF901" s="37"/>
      <c r="ASG901" s="37"/>
      <c r="ASH901" s="37"/>
      <c r="ASI901" s="37"/>
      <c r="ASJ901" s="37"/>
      <c r="ASK901" s="37"/>
      <c r="ASL901" s="37"/>
      <c r="ASM901" s="37"/>
      <c r="ASN901" s="37"/>
      <c r="ASO901" s="37"/>
      <c r="ASP901" s="37"/>
      <c r="ASQ901" s="37"/>
      <c r="ASR901" s="37"/>
      <c r="ASS901" s="37"/>
      <c r="AST901" s="37"/>
      <c r="ASU901" s="37"/>
      <c r="ASV901" s="37"/>
      <c r="ASW901" s="37"/>
      <c r="ASX901" s="37"/>
      <c r="ASY901" s="37"/>
      <c r="ASZ901" s="37"/>
      <c r="ATA901" s="37"/>
      <c r="ATB901" s="37"/>
      <c r="ATC901" s="37"/>
      <c r="ATD901" s="37"/>
      <c r="ATE901" s="37"/>
      <c r="ATF901" s="37"/>
      <c r="ATG901" s="37"/>
      <c r="ATH901" s="37"/>
      <c r="ATI901" s="37"/>
      <c r="ATJ901" s="37"/>
      <c r="ATK901" s="37"/>
      <c r="ATL901" s="37"/>
      <c r="ATM901" s="37"/>
      <c r="ATN901" s="37"/>
      <c r="ATO901" s="37"/>
      <c r="ATP901" s="37"/>
      <c r="ATQ901" s="37"/>
      <c r="ATR901" s="37"/>
      <c r="ATS901" s="37"/>
      <c r="ATT901" s="37"/>
      <c r="ATU901" s="37"/>
      <c r="ATV901" s="37"/>
      <c r="ATW901" s="37"/>
      <c r="ATX901" s="37"/>
      <c r="ATY901" s="37"/>
      <c r="ATZ901" s="37"/>
      <c r="AUA901" s="37"/>
      <c r="AUB901" s="37"/>
      <c r="AUC901" s="37"/>
      <c r="AUD901" s="37"/>
      <c r="AUE901" s="37"/>
      <c r="AUF901" s="37"/>
      <c r="AUG901" s="37"/>
      <c r="AUH901" s="37"/>
      <c r="AUI901" s="37"/>
      <c r="AUJ901" s="37"/>
      <c r="AUK901" s="37"/>
      <c r="AUL901" s="37"/>
      <c r="AUM901" s="37"/>
      <c r="AUN901" s="37"/>
      <c r="AUO901" s="37"/>
      <c r="AUP901" s="37"/>
      <c r="AUQ901" s="37"/>
      <c r="AUR901" s="37"/>
      <c r="AUS901" s="37"/>
      <c r="AUT901" s="37"/>
      <c r="AUU901" s="37"/>
      <c r="AUV901" s="37"/>
      <c r="AUW901" s="37"/>
      <c r="AUX901" s="37"/>
      <c r="AUY901" s="37"/>
      <c r="AUZ901" s="37"/>
      <c r="AVA901" s="37"/>
      <c r="AVB901" s="37"/>
      <c r="AVC901" s="37"/>
      <c r="AVD901" s="37"/>
      <c r="AVE901" s="37"/>
      <c r="AVF901" s="37"/>
      <c r="AVG901" s="37"/>
      <c r="AVH901" s="37"/>
      <c r="AVI901" s="37"/>
      <c r="AVJ901" s="37"/>
      <c r="AVK901" s="37"/>
      <c r="AVL901" s="37"/>
      <c r="AVM901" s="37"/>
      <c r="AVN901" s="37"/>
      <c r="AVO901" s="37"/>
      <c r="AVP901" s="37"/>
      <c r="AVQ901" s="37"/>
      <c r="AVR901" s="37"/>
      <c r="AVS901" s="37"/>
      <c r="AVT901" s="37"/>
      <c r="AVU901" s="37"/>
      <c r="AVV901" s="37"/>
      <c r="AVW901" s="37"/>
      <c r="AVX901" s="37"/>
      <c r="AVY901" s="37"/>
      <c r="AVZ901" s="37"/>
      <c r="AWA901" s="37"/>
      <c r="AWB901" s="37"/>
      <c r="AWC901" s="37"/>
      <c r="AWD901" s="37"/>
      <c r="AWE901" s="37"/>
      <c r="AWF901" s="37"/>
      <c r="AWG901" s="37"/>
      <c r="AWH901" s="37"/>
      <c r="AWI901" s="37"/>
      <c r="AWJ901" s="37"/>
      <c r="AWK901" s="37"/>
      <c r="AWL901" s="37"/>
      <c r="AWM901" s="37"/>
      <c r="AWN901" s="37"/>
      <c r="AWO901" s="37"/>
      <c r="AWP901" s="37"/>
      <c r="AWQ901" s="37"/>
      <c r="AWR901" s="37"/>
      <c r="AWS901" s="37"/>
      <c r="AWT901" s="37"/>
      <c r="AWU901" s="37"/>
      <c r="AWV901" s="37"/>
      <c r="AWW901" s="37"/>
      <c r="AWX901" s="37"/>
      <c r="AWY901" s="37"/>
      <c r="AWZ901" s="37"/>
      <c r="AXA901" s="37"/>
      <c r="AXB901" s="37"/>
      <c r="AXC901" s="37"/>
      <c r="AXD901" s="37"/>
      <c r="AXE901" s="37"/>
      <c r="AXF901" s="37"/>
      <c r="AXG901" s="37"/>
      <c r="AXH901" s="37"/>
      <c r="AXI901" s="37"/>
      <c r="AXJ901" s="37"/>
      <c r="AXK901" s="37"/>
      <c r="AXL901" s="37"/>
      <c r="AXM901" s="37"/>
      <c r="AXN901" s="37"/>
      <c r="AXO901" s="37"/>
      <c r="AXP901" s="37"/>
      <c r="AXQ901" s="37"/>
      <c r="AXR901" s="37"/>
      <c r="AXS901" s="37"/>
      <c r="AXT901" s="37"/>
      <c r="AXU901" s="37"/>
      <c r="AXV901" s="37"/>
      <c r="AXW901" s="37"/>
      <c r="AXX901" s="37"/>
      <c r="AXY901" s="37"/>
      <c r="AXZ901" s="37"/>
      <c r="AYA901" s="37"/>
      <c r="AYB901" s="37"/>
      <c r="AYC901" s="37"/>
      <c r="AYD901" s="37"/>
      <c r="AYE901" s="37"/>
      <c r="AYF901" s="37"/>
      <c r="AYG901" s="37"/>
      <c r="AYH901" s="37"/>
      <c r="AYI901" s="37"/>
      <c r="AYJ901" s="37"/>
      <c r="AYK901" s="37"/>
      <c r="AYL901" s="37"/>
      <c r="AYM901" s="37"/>
      <c r="AYN901" s="37"/>
      <c r="AYO901" s="37"/>
      <c r="AYP901" s="37"/>
      <c r="AYQ901" s="37"/>
      <c r="AYR901" s="37"/>
      <c r="AYS901" s="37"/>
      <c r="AYT901" s="37"/>
      <c r="AYU901" s="37"/>
      <c r="AYV901" s="37"/>
      <c r="AYW901" s="37"/>
      <c r="AYX901" s="37"/>
      <c r="AYY901" s="37"/>
      <c r="AYZ901" s="37"/>
      <c r="AZA901" s="37"/>
      <c r="AZB901" s="37"/>
      <c r="AZC901" s="37"/>
      <c r="AZD901" s="37"/>
      <c r="AZE901" s="37"/>
      <c r="AZF901" s="37"/>
      <c r="AZG901" s="37"/>
      <c r="AZH901" s="37"/>
      <c r="AZI901" s="37"/>
      <c r="AZJ901" s="37"/>
      <c r="AZK901" s="37"/>
      <c r="AZL901" s="37"/>
      <c r="AZM901" s="37"/>
      <c r="AZN901" s="37"/>
      <c r="AZO901" s="37"/>
      <c r="AZP901" s="37"/>
      <c r="AZQ901" s="37"/>
      <c r="AZR901" s="37"/>
      <c r="AZS901" s="37"/>
      <c r="AZT901" s="37"/>
      <c r="AZU901" s="37"/>
      <c r="AZV901" s="37"/>
      <c r="AZW901" s="37"/>
      <c r="AZX901" s="37"/>
      <c r="AZY901" s="37"/>
      <c r="AZZ901" s="37"/>
      <c r="BAA901" s="37"/>
      <c r="BAB901" s="37"/>
      <c r="BAC901" s="37"/>
      <c r="BAD901" s="37"/>
      <c r="BAE901" s="37"/>
      <c r="BAF901" s="37"/>
      <c r="BAG901" s="37"/>
      <c r="BAH901" s="37"/>
      <c r="BAI901" s="37"/>
      <c r="BAJ901" s="37"/>
      <c r="BAK901" s="37"/>
      <c r="BAL901" s="37"/>
      <c r="BAM901" s="37"/>
      <c r="BAN901" s="37"/>
      <c r="BAO901" s="37"/>
      <c r="BAP901" s="37"/>
      <c r="BAQ901" s="37"/>
      <c r="BAR901" s="37"/>
      <c r="BAS901" s="37"/>
      <c r="BAT901" s="37"/>
      <c r="BAU901" s="37"/>
      <c r="BAV901" s="37"/>
      <c r="BAW901" s="37"/>
      <c r="BAX901" s="37"/>
      <c r="BAY901" s="37"/>
      <c r="BAZ901" s="37"/>
      <c r="BBA901" s="37"/>
      <c r="BBB901" s="37"/>
      <c r="BBC901" s="37"/>
      <c r="BBD901" s="37"/>
      <c r="BBE901" s="37"/>
      <c r="BBF901" s="37"/>
      <c r="BBG901" s="37"/>
      <c r="BBH901" s="37"/>
      <c r="BBI901" s="37"/>
      <c r="BBJ901" s="37"/>
      <c r="BBK901" s="37"/>
      <c r="BBL901" s="37"/>
      <c r="BBM901" s="37"/>
      <c r="BBN901" s="37"/>
      <c r="BBO901" s="37"/>
      <c r="BBP901" s="37"/>
      <c r="BBQ901" s="37"/>
      <c r="BBR901" s="37"/>
      <c r="BBS901" s="37"/>
      <c r="BBT901" s="37"/>
      <c r="BBU901" s="37"/>
      <c r="BBV901" s="37"/>
      <c r="BBW901" s="37"/>
      <c r="BBX901" s="37"/>
      <c r="BBY901" s="37"/>
      <c r="BBZ901" s="37"/>
      <c r="BCA901" s="37"/>
      <c r="BCB901" s="37"/>
      <c r="BCC901" s="37"/>
      <c r="BCD901" s="37"/>
      <c r="BCE901" s="37"/>
      <c r="BCF901" s="37"/>
      <c r="BCG901" s="37"/>
      <c r="BCH901" s="37"/>
      <c r="BCI901" s="37"/>
      <c r="BCJ901" s="37"/>
      <c r="BCK901" s="37"/>
      <c r="BCL901" s="37"/>
      <c r="BCM901" s="37"/>
      <c r="BCN901" s="37"/>
      <c r="BCO901" s="37"/>
      <c r="BCP901" s="37"/>
      <c r="BCQ901" s="37"/>
      <c r="BCR901" s="37"/>
      <c r="BCS901" s="37"/>
      <c r="BCT901" s="37"/>
      <c r="BCU901" s="37"/>
      <c r="BCV901" s="37"/>
      <c r="BCW901" s="37"/>
      <c r="BCX901" s="37"/>
      <c r="BCY901" s="37"/>
      <c r="BCZ901" s="37"/>
      <c r="BDA901" s="37"/>
      <c r="BDB901" s="37"/>
      <c r="BDC901" s="37"/>
      <c r="BDD901" s="37"/>
      <c r="BDE901" s="37"/>
      <c r="BDF901" s="37"/>
      <c r="BDG901" s="37"/>
      <c r="BDH901" s="37"/>
      <c r="BDI901" s="37"/>
      <c r="BDJ901" s="37"/>
      <c r="BDK901" s="37"/>
      <c r="BDL901" s="37"/>
      <c r="BDM901" s="37"/>
      <c r="BDN901" s="37"/>
      <c r="BDO901" s="37"/>
      <c r="BDP901" s="37"/>
      <c r="BDQ901" s="37"/>
      <c r="BDR901" s="37"/>
      <c r="BDS901" s="37"/>
      <c r="BDT901" s="37"/>
      <c r="BDU901" s="37"/>
      <c r="BDV901" s="37"/>
      <c r="BDW901" s="37"/>
      <c r="BDX901" s="37"/>
      <c r="BDY901" s="37"/>
      <c r="BDZ901" s="37"/>
      <c r="BEA901" s="37"/>
      <c r="BEB901" s="37"/>
      <c r="BEC901" s="37"/>
      <c r="BED901" s="37"/>
      <c r="BEE901" s="37"/>
      <c r="BEF901" s="37"/>
      <c r="BEG901" s="37"/>
      <c r="BEH901" s="37"/>
      <c r="BEI901" s="37"/>
      <c r="BEJ901" s="37"/>
      <c r="BEK901" s="37"/>
      <c r="BEL901" s="37"/>
      <c r="BEM901" s="37"/>
      <c r="BEN901" s="37"/>
      <c r="BEO901" s="37"/>
      <c r="BEP901" s="37"/>
      <c r="BEQ901" s="37"/>
      <c r="BER901" s="37"/>
      <c r="BES901" s="37"/>
      <c r="BET901" s="37"/>
      <c r="BEU901" s="37"/>
      <c r="BEV901" s="37"/>
      <c r="BEW901" s="37"/>
      <c r="BEX901" s="37"/>
      <c r="BEY901" s="37"/>
      <c r="BEZ901" s="37"/>
      <c r="BFA901" s="37"/>
      <c r="BFB901" s="37"/>
      <c r="BFC901" s="37"/>
      <c r="BFD901" s="37"/>
      <c r="BFE901" s="37"/>
      <c r="BFF901" s="37"/>
      <c r="BFG901" s="37"/>
      <c r="BFH901" s="37"/>
      <c r="BFI901" s="37"/>
      <c r="BFJ901" s="37"/>
      <c r="BFK901" s="37"/>
      <c r="BFL901" s="37"/>
      <c r="BFM901" s="37"/>
      <c r="BFN901" s="37"/>
      <c r="BFO901" s="37"/>
      <c r="BFP901" s="37"/>
      <c r="BFQ901" s="37"/>
      <c r="BFR901" s="37"/>
      <c r="BFS901" s="37"/>
      <c r="BFT901" s="37"/>
      <c r="BFU901" s="37"/>
      <c r="BFV901" s="37"/>
      <c r="BFW901" s="37"/>
      <c r="BFX901" s="37"/>
      <c r="BFY901" s="37"/>
      <c r="BFZ901" s="37"/>
      <c r="BGA901" s="37"/>
      <c r="BGB901" s="37"/>
      <c r="BGC901" s="37"/>
      <c r="BGD901" s="37"/>
      <c r="BGE901" s="37"/>
      <c r="BGF901" s="37"/>
      <c r="BGG901" s="37"/>
      <c r="BGH901" s="37"/>
      <c r="BGI901" s="37"/>
      <c r="BGJ901" s="37"/>
      <c r="BGK901" s="37"/>
      <c r="BGL901" s="37"/>
      <c r="BGM901" s="37"/>
      <c r="BGN901" s="37"/>
      <c r="BGO901" s="37"/>
      <c r="BGP901" s="37"/>
      <c r="BGQ901" s="37"/>
      <c r="BGR901" s="37"/>
      <c r="BGS901" s="37"/>
      <c r="BGT901" s="37"/>
      <c r="BGU901" s="37"/>
      <c r="BGV901" s="37"/>
      <c r="BGW901" s="37"/>
      <c r="BGX901" s="37"/>
      <c r="BGY901" s="37"/>
      <c r="BGZ901" s="37"/>
      <c r="BHA901" s="37"/>
      <c r="BHB901" s="37"/>
      <c r="BHC901" s="37"/>
      <c r="BHD901" s="37"/>
      <c r="BHE901" s="37"/>
      <c r="BHF901" s="37"/>
      <c r="BHG901" s="37"/>
      <c r="BHH901" s="37"/>
      <c r="BHI901" s="37"/>
      <c r="BHJ901" s="37"/>
      <c r="BHK901" s="37"/>
      <c r="BHL901" s="37"/>
      <c r="BHM901" s="37"/>
      <c r="BHN901" s="37"/>
      <c r="BHO901" s="37"/>
      <c r="BHP901" s="37"/>
      <c r="BHQ901" s="37"/>
      <c r="BHR901" s="37"/>
      <c r="BHS901" s="37"/>
      <c r="BHT901" s="37"/>
      <c r="BHU901" s="37"/>
      <c r="BHV901" s="37"/>
      <c r="BHW901" s="37"/>
      <c r="BHX901" s="37"/>
      <c r="BHY901" s="37"/>
      <c r="BHZ901" s="37"/>
      <c r="BIA901" s="37"/>
      <c r="BIB901" s="37"/>
      <c r="BIC901" s="37"/>
      <c r="BID901" s="37"/>
      <c r="BIE901" s="37"/>
      <c r="BIF901" s="37"/>
      <c r="BIG901" s="37"/>
      <c r="BIH901" s="37"/>
      <c r="BII901" s="37"/>
      <c r="BIJ901" s="37"/>
      <c r="BIK901" s="37"/>
      <c r="BIL901" s="37"/>
      <c r="BIM901" s="37"/>
      <c r="BIN901" s="37"/>
      <c r="BIO901" s="37"/>
      <c r="BIP901" s="37"/>
      <c r="BIQ901" s="37"/>
      <c r="BIR901" s="37"/>
      <c r="BIS901" s="37"/>
      <c r="BIT901" s="37"/>
      <c r="BIU901" s="37"/>
      <c r="BIV901" s="37"/>
      <c r="BIW901" s="37"/>
      <c r="BIX901" s="37"/>
      <c r="BIY901" s="37"/>
      <c r="BIZ901" s="37"/>
      <c r="BJA901" s="37"/>
      <c r="BJB901" s="37"/>
      <c r="BJC901" s="37"/>
      <c r="BJD901" s="37"/>
      <c r="BJE901" s="37"/>
      <c r="BJF901" s="37"/>
      <c r="BJG901" s="37"/>
      <c r="BJH901" s="37"/>
      <c r="BJI901" s="37"/>
      <c r="BJJ901" s="37"/>
      <c r="BJK901" s="37"/>
      <c r="BJL901" s="37"/>
      <c r="BJM901" s="37"/>
      <c r="BJN901" s="37"/>
      <c r="BJO901" s="37"/>
      <c r="BJP901" s="37"/>
      <c r="BJQ901" s="37"/>
      <c r="BJR901" s="37"/>
      <c r="BJS901" s="37"/>
      <c r="BJT901" s="37"/>
      <c r="BJU901" s="37"/>
      <c r="BJV901" s="37"/>
      <c r="BJW901" s="37"/>
      <c r="BJX901" s="37"/>
      <c r="BJY901" s="37"/>
      <c r="BJZ901" s="37"/>
      <c r="BKA901" s="37"/>
      <c r="BKB901" s="37"/>
      <c r="BKC901" s="37"/>
      <c r="BKD901" s="37"/>
      <c r="BKE901" s="37"/>
      <c r="BKF901" s="37"/>
      <c r="BKG901" s="37"/>
      <c r="BKH901" s="37"/>
      <c r="BKI901" s="37"/>
      <c r="BKJ901" s="37"/>
      <c r="BKK901" s="37"/>
      <c r="BKL901" s="37"/>
      <c r="BKM901" s="37"/>
      <c r="BKN901" s="37"/>
      <c r="BKO901" s="37"/>
      <c r="BKP901" s="37"/>
      <c r="BKQ901" s="37"/>
      <c r="BKR901" s="37"/>
      <c r="BKS901" s="37"/>
      <c r="BKT901" s="37"/>
      <c r="BKU901" s="37"/>
      <c r="BKV901" s="37"/>
      <c r="BKW901" s="37"/>
      <c r="BKX901" s="37"/>
      <c r="BKY901" s="37"/>
      <c r="BKZ901" s="37"/>
      <c r="BLA901" s="37"/>
      <c r="BLB901" s="37"/>
      <c r="BLC901" s="37"/>
      <c r="BLD901" s="37"/>
      <c r="BLE901" s="37"/>
      <c r="BLF901" s="37"/>
      <c r="BLG901" s="37"/>
      <c r="BLH901" s="37"/>
      <c r="BLI901" s="37"/>
      <c r="BLJ901" s="37"/>
      <c r="BLK901" s="37"/>
      <c r="BLL901" s="37"/>
      <c r="BLM901" s="37"/>
      <c r="BLN901" s="37"/>
      <c r="BLO901" s="37"/>
      <c r="BLP901" s="37"/>
      <c r="BLQ901" s="37"/>
      <c r="BLR901" s="37"/>
      <c r="BLS901" s="37"/>
      <c r="BLT901" s="37"/>
      <c r="BLU901" s="37"/>
      <c r="BLV901" s="37"/>
      <c r="BLW901" s="37"/>
      <c r="BLX901" s="37"/>
      <c r="BLY901" s="37"/>
      <c r="BLZ901" s="37"/>
      <c r="BMA901" s="37"/>
      <c r="BMB901" s="37"/>
      <c r="BMC901" s="37"/>
      <c r="BMD901" s="37"/>
      <c r="BME901" s="37"/>
      <c r="BMF901" s="37"/>
      <c r="BMG901" s="37"/>
      <c r="BMH901" s="37"/>
      <c r="BMI901" s="37"/>
      <c r="BMJ901" s="37"/>
      <c r="BMK901" s="37"/>
      <c r="BML901" s="37"/>
      <c r="BMM901" s="37"/>
      <c r="BMN901" s="37"/>
      <c r="BMO901" s="37"/>
      <c r="BMP901" s="37"/>
      <c r="BMQ901" s="37"/>
      <c r="BMR901" s="37"/>
      <c r="BMS901" s="37"/>
      <c r="BMT901" s="37"/>
      <c r="BMU901" s="37"/>
      <c r="BMV901" s="37"/>
      <c r="BMW901" s="37"/>
      <c r="BMX901" s="37"/>
      <c r="BMY901" s="37"/>
      <c r="BMZ901" s="37"/>
      <c r="BNA901" s="37"/>
      <c r="BNB901" s="37"/>
      <c r="BNC901" s="37"/>
      <c r="BND901" s="37"/>
      <c r="BNE901" s="37"/>
      <c r="BNF901" s="37"/>
      <c r="BNG901" s="37"/>
      <c r="BNH901" s="37"/>
      <c r="BNI901" s="37"/>
      <c r="BNJ901" s="37"/>
      <c r="BNK901" s="37"/>
      <c r="BNL901" s="37"/>
      <c r="BNM901" s="37"/>
      <c r="BNN901" s="37"/>
      <c r="BNO901" s="37"/>
      <c r="BNP901" s="37"/>
      <c r="BNQ901" s="37"/>
      <c r="BNR901" s="37"/>
      <c r="BNS901" s="37"/>
      <c r="BNT901" s="37"/>
      <c r="BNU901" s="37"/>
      <c r="BNV901" s="37"/>
      <c r="BNW901" s="37"/>
      <c r="BNX901" s="37"/>
      <c r="BNY901" s="37"/>
      <c r="BNZ901" s="37"/>
      <c r="BOA901" s="37"/>
      <c r="BOB901" s="37"/>
      <c r="BOC901" s="37"/>
      <c r="BOD901" s="37"/>
      <c r="BOE901" s="37"/>
      <c r="BOF901" s="37"/>
      <c r="BOG901" s="37"/>
      <c r="BOH901" s="37"/>
      <c r="BOI901" s="37"/>
      <c r="BOJ901" s="37"/>
      <c r="BOK901" s="37"/>
      <c r="BOL901" s="37"/>
      <c r="BOM901" s="37"/>
      <c r="BON901" s="37"/>
      <c r="BOO901" s="37"/>
      <c r="BOP901" s="37"/>
      <c r="BOQ901" s="37"/>
      <c r="BOR901" s="37"/>
      <c r="BOS901" s="37"/>
      <c r="BOT901" s="37"/>
      <c r="BOU901" s="37"/>
      <c r="BOV901" s="37"/>
      <c r="BOW901" s="37"/>
      <c r="BOX901" s="37"/>
      <c r="BOY901" s="37"/>
      <c r="BOZ901" s="37"/>
      <c r="BPA901" s="37"/>
      <c r="BPB901" s="37"/>
      <c r="BPC901" s="37"/>
      <c r="BPD901" s="37"/>
      <c r="BPE901" s="37"/>
      <c r="BPF901" s="37"/>
      <c r="BPG901" s="37"/>
      <c r="BPH901" s="37"/>
      <c r="BPI901" s="37"/>
      <c r="BPJ901" s="37"/>
      <c r="BPK901" s="37"/>
      <c r="BPL901" s="37"/>
      <c r="BPM901" s="37"/>
      <c r="BPN901" s="37"/>
      <c r="BPO901" s="37"/>
      <c r="BPP901" s="37"/>
      <c r="BPQ901" s="37"/>
      <c r="BPR901" s="37"/>
      <c r="BPS901" s="37"/>
      <c r="BPT901" s="37"/>
      <c r="BPU901" s="37"/>
      <c r="BPV901" s="37"/>
      <c r="BPW901" s="37"/>
      <c r="BPX901" s="37"/>
      <c r="BPY901" s="37"/>
      <c r="BPZ901" s="37"/>
      <c r="BQA901" s="37"/>
      <c r="BQB901" s="37"/>
      <c r="BQC901" s="37"/>
      <c r="BQD901" s="37"/>
      <c r="BQE901" s="37"/>
      <c r="BQF901" s="37"/>
      <c r="BQG901" s="37"/>
      <c r="BQH901" s="37"/>
      <c r="BQI901" s="37"/>
      <c r="BQJ901" s="37"/>
      <c r="BQK901" s="37"/>
      <c r="BQL901" s="37"/>
      <c r="BQM901" s="37"/>
      <c r="BQN901" s="37"/>
      <c r="BQO901" s="37"/>
      <c r="BQP901" s="37"/>
      <c r="BQQ901" s="37"/>
      <c r="BQR901" s="37"/>
      <c r="BQS901" s="37"/>
      <c r="BQT901" s="37"/>
      <c r="BQU901" s="37"/>
      <c r="BQV901" s="37"/>
      <c r="BQW901" s="37"/>
      <c r="BQX901" s="37"/>
      <c r="BQY901" s="37"/>
      <c r="BQZ901" s="37"/>
      <c r="BRA901" s="37"/>
      <c r="BRB901" s="37"/>
      <c r="BRC901" s="37"/>
      <c r="BRD901" s="37"/>
      <c r="BRE901" s="37"/>
      <c r="BRF901" s="37"/>
      <c r="BRG901" s="37"/>
      <c r="BRH901" s="37"/>
      <c r="BRI901" s="37"/>
      <c r="BRJ901" s="37"/>
      <c r="BRK901" s="37"/>
      <c r="BRL901" s="37"/>
      <c r="BRM901" s="37"/>
      <c r="BRN901" s="37"/>
      <c r="BRO901" s="37"/>
      <c r="BRP901" s="37"/>
      <c r="BRQ901" s="37"/>
      <c r="BRR901" s="37"/>
      <c r="BRS901" s="37"/>
      <c r="BRT901" s="37"/>
      <c r="BRU901" s="37"/>
      <c r="BRV901" s="37"/>
      <c r="BRW901" s="37"/>
      <c r="BRX901" s="37"/>
      <c r="BRY901" s="37"/>
      <c r="BRZ901" s="37"/>
      <c r="BSA901" s="37"/>
      <c r="BSB901" s="37"/>
      <c r="BSC901" s="37"/>
      <c r="BSD901" s="37"/>
      <c r="BSE901" s="37"/>
      <c r="BSF901" s="37"/>
      <c r="BSG901" s="37"/>
      <c r="BSH901" s="37"/>
      <c r="BSI901" s="37"/>
      <c r="BSJ901" s="37"/>
      <c r="BSK901" s="37"/>
      <c r="BSL901" s="37"/>
      <c r="BSM901" s="37"/>
      <c r="BSN901" s="37"/>
      <c r="BSO901" s="37"/>
      <c r="BSP901" s="37"/>
      <c r="BSQ901" s="37"/>
      <c r="BSR901" s="37"/>
      <c r="BSS901" s="37"/>
      <c r="BST901" s="37"/>
      <c r="BSU901" s="37"/>
      <c r="BSV901" s="37"/>
      <c r="BSW901" s="37"/>
      <c r="BSX901" s="37"/>
      <c r="BSY901" s="37"/>
      <c r="BSZ901" s="37"/>
      <c r="BTA901" s="37"/>
      <c r="BTB901" s="37"/>
      <c r="BTC901" s="37"/>
      <c r="BTD901" s="37"/>
      <c r="BTE901" s="37"/>
      <c r="BTF901" s="37"/>
      <c r="BTG901" s="37"/>
      <c r="BTH901" s="37"/>
      <c r="BTI901" s="37"/>
      <c r="BTJ901" s="37"/>
      <c r="BTK901" s="37"/>
      <c r="BTL901" s="37"/>
      <c r="BTM901" s="37"/>
      <c r="BTN901" s="37"/>
      <c r="BTO901" s="37"/>
      <c r="BTP901" s="37"/>
      <c r="BTQ901" s="37"/>
      <c r="BTR901" s="37"/>
      <c r="BTS901" s="37"/>
      <c r="BTT901" s="37"/>
      <c r="BTU901" s="37"/>
      <c r="BTV901" s="37"/>
      <c r="BTW901" s="37"/>
      <c r="BTX901" s="37"/>
      <c r="BTY901" s="37"/>
      <c r="BTZ901" s="37"/>
      <c r="BUA901" s="37"/>
      <c r="BUB901" s="37"/>
      <c r="BUC901" s="37"/>
      <c r="BUD901" s="37"/>
      <c r="BUE901" s="37"/>
      <c r="BUF901" s="37"/>
      <c r="BUG901" s="37"/>
      <c r="BUH901" s="37"/>
      <c r="BUI901" s="37"/>
      <c r="BUJ901" s="37"/>
      <c r="BUK901" s="37"/>
      <c r="BUL901" s="37"/>
      <c r="BUM901" s="37"/>
      <c r="BUN901" s="37"/>
      <c r="BUO901" s="37"/>
      <c r="BUP901" s="37"/>
      <c r="BUQ901" s="37"/>
      <c r="BUR901" s="37"/>
      <c r="BUS901" s="37"/>
      <c r="BUT901" s="37"/>
      <c r="BUU901" s="37"/>
      <c r="BUV901" s="37"/>
      <c r="BUW901" s="37"/>
      <c r="BUX901" s="37"/>
      <c r="BUY901" s="37"/>
      <c r="BUZ901" s="37"/>
      <c r="BVA901" s="37"/>
      <c r="BVB901" s="37"/>
      <c r="BVC901" s="37"/>
      <c r="BVD901" s="37"/>
      <c r="BVE901" s="37"/>
      <c r="BVF901" s="37"/>
      <c r="BVG901" s="37"/>
      <c r="BVH901" s="37"/>
      <c r="BVI901" s="37"/>
      <c r="BVJ901" s="37"/>
      <c r="BVK901" s="37"/>
      <c r="BVL901" s="37"/>
      <c r="BVM901" s="37"/>
      <c r="BVN901" s="37"/>
      <c r="BVO901" s="37"/>
      <c r="BVP901" s="37"/>
      <c r="BVQ901" s="37"/>
      <c r="BVR901" s="37"/>
      <c r="BVS901" s="37"/>
      <c r="BVT901" s="37"/>
      <c r="BVU901" s="37"/>
      <c r="BVV901" s="37"/>
      <c r="BVW901" s="37"/>
      <c r="BVX901" s="37"/>
      <c r="BVY901" s="37"/>
      <c r="BVZ901" s="37"/>
      <c r="BWA901" s="37"/>
      <c r="BWB901" s="37"/>
      <c r="BWC901" s="37"/>
      <c r="BWD901" s="37"/>
      <c r="BWE901" s="37"/>
      <c r="BWF901" s="37"/>
      <c r="BWG901" s="37"/>
      <c r="BWH901" s="37"/>
      <c r="BWI901" s="37"/>
      <c r="BWJ901" s="37"/>
      <c r="BWK901" s="37"/>
      <c r="BWL901" s="37"/>
      <c r="BWM901" s="37"/>
      <c r="BWN901" s="37"/>
      <c r="BWO901" s="37"/>
      <c r="BWP901" s="37"/>
      <c r="BWQ901" s="37"/>
      <c r="BWR901" s="37"/>
      <c r="BWS901" s="37"/>
      <c r="BWT901" s="37"/>
      <c r="BWU901" s="37"/>
      <c r="BWV901" s="37"/>
      <c r="BWW901" s="37"/>
      <c r="BWX901" s="37"/>
      <c r="BWY901" s="37"/>
      <c r="BWZ901" s="37"/>
      <c r="BXA901" s="37"/>
      <c r="BXB901" s="37"/>
      <c r="BXC901" s="37"/>
      <c r="BXD901" s="37"/>
      <c r="BXE901" s="37"/>
      <c r="BXF901" s="37"/>
      <c r="BXG901" s="37"/>
      <c r="BXH901" s="37"/>
      <c r="BXI901" s="37"/>
      <c r="BXJ901" s="37"/>
      <c r="BXK901" s="37"/>
      <c r="BXL901" s="37"/>
      <c r="BXM901" s="37"/>
      <c r="BXN901" s="37"/>
      <c r="BXO901" s="37"/>
      <c r="BXP901" s="37"/>
      <c r="BXQ901" s="37"/>
      <c r="BXR901" s="37"/>
      <c r="BXS901" s="37"/>
      <c r="BXT901" s="37"/>
      <c r="BXU901" s="37"/>
      <c r="BXV901" s="37"/>
      <c r="BXW901" s="37"/>
      <c r="BXX901" s="37"/>
      <c r="BXY901" s="37"/>
      <c r="BXZ901" s="37"/>
      <c r="BYA901" s="37"/>
      <c r="BYB901" s="37"/>
      <c r="BYC901" s="37"/>
      <c r="BYD901" s="37"/>
      <c r="BYE901" s="37"/>
      <c r="BYF901" s="37"/>
      <c r="BYG901" s="37"/>
      <c r="BYH901" s="37"/>
      <c r="BYI901" s="37"/>
      <c r="BYJ901" s="37"/>
      <c r="BYK901" s="37"/>
      <c r="BYL901" s="37"/>
      <c r="BYM901" s="37"/>
      <c r="BYN901" s="37"/>
      <c r="BYO901" s="37"/>
      <c r="BYP901" s="37"/>
      <c r="BYQ901" s="37"/>
      <c r="BYR901" s="37"/>
      <c r="BYS901" s="37"/>
      <c r="BYT901" s="37"/>
      <c r="BYU901" s="37"/>
      <c r="BYV901" s="37"/>
      <c r="BYW901" s="37"/>
      <c r="BYX901" s="37"/>
      <c r="BYY901" s="37"/>
      <c r="BYZ901" s="37"/>
      <c r="BZA901" s="37"/>
      <c r="BZB901" s="37"/>
      <c r="BZC901" s="37"/>
      <c r="BZD901" s="37"/>
      <c r="BZE901" s="37"/>
      <c r="BZF901" s="37"/>
      <c r="BZG901" s="37"/>
      <c r="BZH901" s="37"/>
      <c r="BZI901" s="37"/>
      <c r="BZJ901" s="37"/>
      <c r="BZK901" s="37"/>
      <c r="BZL901" s="37"/>
      <c r="BZM901" s="37"/>
      <c r="BZN901" s="37"/>
      <c r="BZO901" s="37"/>
      <c r="BZP901" s="37"/>
      <c r="BZQ901" s="37"/>
      <c r="BZR901" s="37"/>
      <c r="BZS901" s="37"/>
      <c r="BZT901" s="37"/>
      <c r="BZU901" s="37"/>
      <c r="BZV901" s="37"/>
      <c r="BZW901" s="37"/>
      <c r="BZX901" s="37"/>
      <c r="BZY901" s="37"/>
      <c r="BZZ901" s="37"/>
      <c r="CAA901" s="37"/>
      <c r="CAB901" s="37"/>
      <c r="CAC901" s="37"/>
      <c r="CAD901" s="37"/>
      <c r="CAE901" s="37"/>
      <c r="CAF901" s="37"/>
      <c r="CAG901" s="37"/>
      <c r="CAH901" s="37"/>
      <c r="CAI901" s="37"/>
      <c r="CAJ901" s="37"/>
      <c r="CAK901" s="37"/>
      <c r="CAL901" s="37"/>
      <c r="CAM901" s="37"/>
      <c r="CAN901" s="37"/>
      <c r="CAO901" s="37"/>
      <c r="CAP901" s="37"/>
      <c r="CAQ901" s="37"/>
      <c r="CAR901" s="37"/>
      <c r="CAS901" s="37"/>
      <c r="CAT901" s="37"/>
      <c r="CAU901" s="37"/>
      <c r="CAV901" s="37"/>
      <c r="CAW901" s="37"/>
      <c r="CAX901" s="37"/>
      <c r="CAY901" s="37"/>
      <c r="CAZ901" s="37"/>
      <c r="CBA901" s="37"/>
      <c r="CBB901" s="37"/>
      <c r="CBC901" s="37"/>
      <c r="CBD901" s="37"/>
      <c r="CBE901" s="37"/>
      <c r="CBF901" s="37"/>
      <c r="CBG901" s="37"/>
      <c r="CBH901" s="37"/>
      <c r="CBI901" s="37"/>
      <c r="CBJ901" s="37"/>
      <c r="CBK901" s="37"/>
      <c r="CBL901" s="37"/>
      <c r="CBM901" s="37"/>
      <c r="CBN901" s="37"/>
      <c r="CBO901" s="37"/>
      <c r="CBP901" s="37"/>
      <c r="CBQ901" s="37"/>
      <c r="CBR901" s="37"/>
      <c r="CBS901" s="37"/>
      <c r="CBT901" s="37"/>
      <c r="CBU901" s="37"/>
      <c r="CBV901" s="37"/>
      <c r="CBW901" s="37"/>
      <c r="CBX901" s="37"/>
      <c r="CBY901" s="37"/>
      <c r="CBZ901" s="37"/>
      <c r="CCA901" s="37"/>
      <c r="CCB901" s="37"/>
      <c r="CCC901" s="37"/>
      <c r="CCD901" s="37"/>
      <c r="CCE901" s="37"/>
      <c r="CCF901" s="37"/>
      <c r="CCG901" s="37"/>
      <c r="CCH901" s="37"/>
      <c r="CCI901" s="37"/>
      <c r="CCJ901" s="37"/>
      <c r="CCK901" s="37"/>
      <c r="CCL901" s="37"/>
      <c r="CCM901" s="37"/>
      <c r="CCN901" s="37"/>
      <c r="CCO901" s="37"/>
      <c r="CCP901" s="37"/>
      <c r="CCQ901" s="37"/>
      <c r="CCR901" s="37"/>
      <c r="CCS901" s="37"/>
      <c r="CCT901" s="37"/>
      <c r="CCU901" s="37"/>
      <c r="CCV901" s="37"/>
      <c r="CCW901" s="37"/>
      <c r="CCX901" s="37"/>
      <c r="CCY901" s="37"/>
      <c r="CCZ901" s="37"/>
      <c r="CDA901" s="37"/>
      <c r="CDB901" s="37"/>
      <c r="CDC901" s="37"/>
      <c r="CDD901" s="37"/>
      <c r="CDE901" s="37"/>
      <c r="CDF901" s="37"/>
      <c r="CDG901" s="37"/>
      <c r="CDH901" s="37"/>
      <c r="CDI901" s="37"/>
      <c r="CDJ901" s="37"/>
      <c r="CDK901" s="37"/>
      <c r="CDL901" s="37"/>
      <c r="CDM901" s="37"/>
      <c r="CDN901" s="37"/>
      <c r="CDO901" s="37"/>
      <c r="CDP901" s="37"/>
      <c r="CDQ901" s="37"/>
      <c r="CDR901" s="37"/>
      <c r="CDS901" s="37"/>
      <c r="CDT901" s="37"/>
      <c r="CDU901" s="37"/>
      <c r="CDV901" s="37"/>
      <c r="CDW901" s="37"/>
      <c r="CDX901" s="37"/>
      <c r="CDY901" s="37"/>
      <c r="CDZ901" s="37"/>
      <c r="CEA901" s="37"/>
      <c r="CEB901" s="37"/>
      <c r="CEC901" s="37"/>
      <c r="CED901" s="37"/>
      <c r="CEE901" s="37"/>
      <c r="CEF901" s="37"/>
      <c r="CEG901" s="37"/>
      <c r="CEH901" s="37"/>
      <c r="CEI901" s="37"/>
      <c r="CEJ901" s="37"/>
      <c r="CEK901" s="37"/>
      <c r="CEL901" s="37"/>
      <c r="CEM901" s="37"/>
      <c r="CEN901" s="37"/>
      <c r="CEO901" s="37"/>
      <c r="CEP901" s="37"/>
      <c r="CEQ901" s="37"/>
      <c r="CER901" s="37"/>
      <c r="CES901" s="37"/>
      <c r="CET901" s="37"/>
      <c r="CEU901" s="37"/>
      <c r="CEV901" s="37"/>
      <c r="CEW901" s="37"/>
      <c r="CEX901" s="37"/>
      <c r="CEY901" s="37"/>
      <c r="CEZ901" s="37"/>
      <c r="CFA901" s="37"/>
      <c r="CFB901" s="37"/>
      <c r="CFC901" s="37"/>
      <c r="CFD901" s="37"/>
      <c r="CFE901" s="37"/>
      <c r="CFF901" s="37"/>
      <c r="CFG901" s="37"/>
      <c r="CFH901" s="37"/>
      <c r="CFI901" s="37"/>
      <c r="CFJ901" s="37"/>
      <c r="CFK901" s="37"/>
      <c r="CFL901" s="37"/>
      <c r="CFM901" s="37"/>
      <c r="CFN901" s="37"/>
      <c r="CFO901" s="37"/>
      <c r="CFP901" s="37"/>
      <c r="CFQ901" s="37"/>
      <c r="CFR901" s="37"/>
      <c r="CFS901" s="37"/>
      <c r="CFT901" s="37"/>
      <c r="CFU901" s="37"/>
      <c r="CFV901" s="37"/>
      <c r="CFW901" s="37"/>
      <c r="CFX901" s="37"/>
      <c r="CFY901" s="37"/>
      <c r="CFZ901" s="37"/>
      <c r="CGA901" s="37"/>
      <c r="CGB901" s="37"/>
      <c r="CGC901" s="37"/>
      <c r="CGD901" s="37"/>
      <c r="CGE901" s="37"/>
      <c r="CGF901" s="37"/>
      <c r="CGG901" s="37"/>
      <c r="CGH901" s="37"/>
      <c r="CGI901" s="37"/>
      <c r="CGJ901" s="37"/>
      <c r="CGK901" s="37"/>
      <c r="CGL901" s="37"/>
      <c r="CGM901" s="37"/>
      <c r="CGN901" s="37"/>
      <c r="CGO901" s="37"/>
      <c r="CGP901" s="37"/>
      <c r="CGQ901" s="37"/>
      <c r="CGR901" s="37"/>
      <c r="CGS901" s="37"/>
      <c r="CGT901" s="37"/>
      <c r="CGU901" s="37"/>
      <c r="CGV901" s="37"/>
      <c r="CGW901" s="37"/>
      <c r="CGX901" s="37"/>
      <c r="CGY901" s="37"/>
      <c r="CGZ901" s="37"/>
      <c r="CHA901" s="37"/>
      <c r="CHB901" s="37"/>
      <c r="CHC901" s="37"/>
      <c r="CHD901" s="37"/>
      <c r="CHE901" s="37"/>
      <c r="CHF901" s="37"/>
      <c r="CHG901" s="37"/>
      <c r="CHH901" s="37"/>
      <c r="CHI901" s="37"/>
      <c r="CHJ901" s="37"/>
      <c r="CHK901" s="37"/>
      <c r="CHL901" s="37"/>
      <c r="CHM901" s="37"/>
      <c r="CHN901" s="37"/>
      <c r="CHO901" s="37"/>
      <c r="CHP901" s="37"/>
      <c r="CHQ901" s="37"/>
      <c r="CHR901" s="37"/>
      <c r="CHS901" s="37"/>
      <c r="CHT901" s="37"/>
      <c r="CHU901" s="37"/>
      <c r="CHV901" s="37"/>
      <c r="CHW901" s="37"/>
      <c r="CHX901" s="37"/>
      <c r="CHY901" s="37"/>
      <c r="CHZ901" s="37"/>
      <c r="CIA901" s="37"/>
      <c r="CIB901" s="37"/>
      <c r="CIC901" s="37"/>
      <c r="CID901" s="37"/>
      <c r="CIE901" s="37"/>
      <c r="CIF901" s="37"/>
      <c r="CIG901" s="37"/>
      <c r="CIH901" s="37"/>
      <c r="CII901" s="37"/>
      <c r="CIJ901" s="37"/>
      <c r="CIK901" s="37"/>
      <c r="CIL901" s="37"/>
      <c r="CIM901" s="37"/>
      <c r="CIN901" s="37"/>
      <c r="CIO901" s="37"/>
      <c r="CIP901" s="37"/>
      <c r="CIQ901" s="37"/>
      <c r="CIR901" s="37"/>
      <c r="CIS901" s="37"/>
      <c r="CIT901" s="37"/>
      <c r="CIU901" s="37"/>
      <c r="CIV901" s="37"/>
      <c r="CIW901" s="37"/>
      <c r="CIX901" s="37"/>
      <c r="CIY901" s="37"/>
      <c r="CIZ901" s="37"/>
      <c r="CJA901" s="37"/>
      <c r="CJB901" s="37"/>
      <c r="CJC901" s="37"/>
      <c r="CJD901" s="37"/>
      <c r="CJE901" s="37"/>
      <c r="CJF901" s="37"/>
      <c r="CJG901" s="37"/>
      <c r="CJH901" s="37"/>
      <c r="CJI901" s="37"/>
      <c r="CJJ901" s="37"/>
      <c r="CJK901" s="37"/>
      <c r="CJL901" s="37"/>
      <c r="CJM901" s="37"/>
      <c r="CJN901" s="37"/>
      <c r="CJO901" s="37"/>
      <c r="CJP901" s="37"/>
      <c r="CJQ901" s="37"/>
      <c r="CJR901" s="37"/>
      <c r="CJS901" s="37"/>
      <c r="CJT901" s="37"/>
      <c r="CJU901" s="37"/>
      <c r="CJV901" s="37"/>
      <c r="CJW901" s="37"/>
      <c r="CJX901" s="37"/>
      <c r="CJY901" s="37"/>
      <c r="CJZ901" s="37"/>
      <c r="CKA901" s="37"/>
      <c r="CKB901" s="37"/>
      <c r="CKC901" s="37"/>
      <c r="CKD901" s="37"/>
      <c r="CKE901" s="37"/>
      <c r="CKF901" s="37"/>
      <c r="CKG901" s="37"/>
      <c r="CKH901" s="37"/>
      <c r="CKI901" s="37"/>
      <c r="CKJ901" s="37"/>
      <c r="CKK901" s="37"/>
      <c r="CKL901" s="37"/>
      <c r="CKM901" s="37"/>
      <c r="CKN901" s="37"/>
      <c r="CKO901" s="37"/>
      <c r="CKP901" s="37"/>
      <c r="CKQ901" s="37"/>
      <c r="CKR901" s="37"/>
      <c r="CKS901" s="37"/>
      <c r="CKT901" s="37"/>
      <c r="CKU901" s="37"/>
      <c r="CKV901" s="37"/>
      <c r="CKW901" s="37"/>
      <c r="CKX901" s="37"/>
      <c r="CKY901" s="37"/>
      <c r="CKZ901" s="37"/>
      <c r="CLA901" s="37"/>
      <c r="CLB901" s="37"/>
      <c r="CLC901" s="37"/>
      <c r="CLD901" s="37"/>
      <c r="CLE901" s="37"/>
      <c r="CLF901" s="37"/>
      <c r="CLG901" s="37"/>
      <c r="CLH901" s="37"/>
      <c r="CLI901" s="37"/>
      <c r="CLJ901" s="37"/>
      <c r="CLK901" s="37"/>
      <c r="CLL901" s="37"/>
      <c r="CLM901" s="37"/>
      <c r="CLN901" s="37"/>
      <c r="CLO901" s="37"/>
      <c r="CLP901" s="37"/>
      <c r="CLQ901" s="37"/>
      <c r="CLR901" s="37"/>
      <c r="CLS901" s="37"/>
      <c r="CLT901" s="37"/>
      <c r="CLU901" s="37"/>
      <c r="CLV901" s="37"/>
      <c r="CLW901" s="37"/>
      <c r="CLX901" s="37"/>
      <c r="CLY901" s="37"/>
      <c r="CLZ901" s="37"/>
      <c r="CMA901" s="37"/>
      <c r="CMB901" s="37"/>
      <c r="CMC901" s="37"/>
      <c r="CMD901" s="37"/>
      <c r="CME901" s="37"/>
      <c r="CMF901" s="37"/>
      <c r="CMG901" s="37"/>
      <c r="CMH901" s="37"/>
      <c r="CMI901" s="37"/>
      <c r="CMJ901" s="37"/>
      <c r="CMK901" s="37"/>
      <c r="CML901" s="37"/>
      <c r="CMM901" s="37"/>
      <c r="CMN901" s="37"/>
      <c r="CMO901" s="37"/>
      <c r="CMP901" s="37"/>
      <c r="CMQ901" s="37"/>
      <c r="CMR901" s="37"/>
      <c r="CMS901" s="37"/>
      <c r="CMT901" s="37"/>
      <c r="CMU901" s="37"/>
      <c r="CMV901" s="37"/>
      <c r="CMW901" s="37"/>
      <c r="CMX901" s="37"/>
      <c r="CMY901" s="37"/>
      <c r="CMZ901" s="37"/>
      <c r="CNA901" s="37"/>
      <c r="CNB901" s="37"/>
      <c r="CNC901" s="37"/>
      <c r="CND901" s="37"/>
      <c r="CNE901" s="37"/>
      <c r="CNF901" s="37"/>
      <c r="CNG901" s="37"/>
      <c r="CNH901" s="37"/>
      <c r="CNI901" s="37"/>
      <c r="CNJ901" s="37"/>
      <c r="CNK901" s="37"/>
      <c r="CNL901" s="37"/>
      <c r="CNM901" s="37"/>
      <c r="CNN901" s="37"/>
      <c r="CNO901" s="37"/>
      <c r="CNP901" s="37"/>
      <c r="CNQ901" s="37"/>
      <c r="CNR901" s="37"/>
      <c r="CNS901" s="37"/>
      <c r="CNT901" s="37"/>
      <c r="CNU901" s="37"/>
      <c r="CNV901" s="37"/>
      <c r="CNW901" s="37"/>
      <c r="CNX901" s="37"/>
      <c r="CNY901" s="37"/>
      <c r="CNZ901" s="37"/>
      <c r="COA901" s="37"/>
      <c r="COB901" s="37"/>
      <c r="COC901" s="37"/>
      <c r="COD901" s="37"/>
      <c r="COE901" s="37"/>
      <c r="COF901" s="37"/>
      <c r="COG901" s="37"/>
      <c r="COH901" s="37"/>
      <c r="COI901" s="37"/>
      <c r="COJ901" s="37"/>
      <c r="COK901" s="37"/>
      <c r="COL901" s="37"/>
      <c r="COM901" s="37"/>
      <c r="CON901" s="37"/>
      <c r="COO901" s="37"/>
      <c r="COP901" s="37"/>
      <c r="COQ901" s="37"/>
      <c r="COR901" s="37"/>
      <c r="COS901" s="37"/>
      <c r="COT901" s="37"/>
      <c r="COU901" s="37"/>
      <c r="COV901" s="37"/>
      <c r="COW901" s="37"/>
      <c r="COX901" s="37"/>
      <c r="COY901" s="37"/>
      <c r="COZ901" s="37"/>
      <c r="CPA901" s="37"/>
      <c r="CPB901" s="37"/>
      <c r="CPC901" s="37"/>
      <c r="CPD901" s="37"/>
      <c r="CPE901" s="37"/>
      <c r="CPF901" s="37"/>
      <c r="CPG901" s="37"/>
      <c r="CPH901" s="37"/>
      <c r="CPI901" s="37"/>
      <c r="CPJ901" s="37"/>
      <c r="CPK901" s="37"/>
      <c r="CPL901" s="37"/>
      <c r="CPM901" s="37"/>
      <c r="CPN901" s="37"/>
      <c r="CPO901" s="37"/>
      <c r="CPP901" s="37"/>
      <c r="CPQ901" s="37"/>
      <c r="CPR901" s="37"/>
      <c r="CPS901" s="37"/>
      <c r="CPT901" s="37"/>
      <c r="CPU901" s="37"/>
      <c r="CPV901" s="37"/>
      <c r="CPW901" s="37"/>
      <c r="CPX901" s="37"/>
      <c r="CPY901" s="37"/>
      <c r="CPZ901" s="37"/>
      <c r="CQA901" s="37"/>
      <c r="CQB901" s="37"/>
      <c r="CQC901" s="37"/>
      <c r="CQD901" s="37"/>
      <c r="CQE901" s="37"/>
      <c r="CQF901" s="37"/>
      <c r="CQG901" s="37"/>
      <c r="CQH901" s="37"/>
      <c r="CQI901" s="37"/>
      <c r="CQJ901" s="37"/>
      <c r="CQK901" s="37"/>
      <c r="CQL901" s="37"/>
      <c r="CQM901" s="37"/>
      <c r="CQN901" s="37"/>
      <c r="CQO901" s="37"/>
      <c r="CQP901" s="37"/>
      <c r="CQQ901" s="37"/>
      <c r="CQR901" s="37"/>
      <c r="CQS901" s="37"/>
      <c r="CQT901" s="37"/>
      <c r="CQU901" s="37"/>
      <c r="CQV901" s="37"/>
      <c r="CQW901" s="37"/>
      <c r="CQX901" s="37"/>
      <c r="CQY901" s="37"/>
      <c r="CQZ901" s="37"/>
      <c r="CRA901" s="37"/>
      <c r="CRB901" s="37"/>
      <c r="CRC901" s="37"/>
      <c r="CRD901" s="37"/>
      <c r="CRE901" s="37"/>
      <c r="CRF901" s="37"/>
      <c r="CRG901" s="37"/>
      <c r="CRH901" s="37"/>
      <c r="CRI901" s="37"/>
      <c r="CRJ901" s="37"/>
      <c r="CRK901" s="37"/>
      <c r="CRL901" s="37"/>
      <c r="CRM901" s="37"/>
      <c r="CRN901" s="37"/>
      <c r="CRO901" s="37"/>
      <c r="CRP901" s="37"/>
      <c r="CRQ901" s="37"/>
      <c r="CRR901" s="37"/>
      <c r="CRS901" s="37"/>
      <c r="CRT901" s="37"/>
      <c r="CRU901" s="37"/>
      <c r="CRV901" s="37"/>
      <c r="CRW901" s="37"/>
      <c r="CRX901" s="37"/>
      <c r="CRY901" s="37"/>
      <c r="CRZ901" s="37"/>
      <c r="CSA901" s="37"/>
      <c r="CSB901" s="37"/>
      <c r="CSC901" s="37"/>
      <c r="CSD901" s="37"/>
      <c r="CSE901" s="37"/>
      <c r="CSF901" s="37"/>
      <c r="CSG901" s="37"/>
      <c r="CSH901" s="37"/>
      <c r="CSI901" s="37"/>
      <c r="CSJ901" s="37"/>
      <c r="CSK901" s="37"/>
      <c r="CSL901" s="37"/>
      <c r="CSM901" s="37"/>
      <c r="CSN901" s="37"/>
      <c r="CSO901" s="37"/>
      <c r="CSP901" s="37"/>
      <c r="CSQ901" s="37"/>
      <c r="CSR901" s="37"/>
      <c r="CSS901" s="37"/>
      <c r="CST901" s="37"/>
      <c r="CSU901" s="37"/>
      <c r="CSV901" s="37"/>
      <c r="CSW901" s="37"/>
      <c r="CSX901" s="37"/>
      <c r="CSY901" s="37"/>
      <c r="CSZ901" s="37"/>
      <c r="CTA901" s="37"/>
      <c r="CTB901" s="37"/>
      <c r="CTC901" s="37"/>
      <c r="CTD901" s="37"/>
      <c r="CTE901" s="37"/>
      <c r="CTF901" s="37"/>
      <c r="CTG901" s="37"/>
      <c r="CTH901" s="37"/>
      <c r="CTI901" s="37"/>
      <c r="CTJ901" s="37"/>
      <c r="CTK901" s="37"/>
      <c r="CTL901" s="37"/>
      <c r="CTM901" s="37"/>
      <c r="CTN901" s="37"/>
      <c r="CTO901" s="37"/>
      <c r="CTP901" s="37"/>
      <c r="CTQ901" s="37"/>
      <c r="CTR901" s="37"/>
      <c r="CTS901" s="37"/>
      <c r="CTT901" s="37"/>
      <c r="CTU901" s="37"/>
      <c r="CTV901" s="37"/>
      <c r="CTW901" s="37"/>
      <c r="CTX901" s="37"/>
      <c r="CTY901" s="37"/>
      <c r="CTZ901" s="37"/>
      <c r="CUA901" s="37"/>
      <c r="CUB901" s="37"/>
      <c r="CUC901" s="37"/>
      <c r="CUD901" s="37"/>
      <c r="CUE901" s="37"/>
      <c r="CUF901" s="37"/>
      <c r="CUG901" s="37"/>
      <c r="CUH901" s="37"/>
      <c r="CUI901" s="37"/>
      <c r="CUJ901" s="37"/>
      <c r="CUK901" s="37"/>
      <c r="CUL901" s="37"/>
      <c r="CUM901" s="37"/>
      <c r="CUN901" s="37"/>
      <c r="CUO901" s="37"/>
      <c r="CUP901" s="37"/>
      <c r="CUQ901" s="37"/>
      <c r="CUR901" s="37"/>
      <c r="CUS901" s="37"/>
      <c r="CUT901" s="37"/>
      <c r="CUU901" s="37"/>
      <c r="CUV901" s="37"/>
      <c r="CUW901" s="37"/>
      <c r="CUX901" s="37"/>
      <c r="CUY901" s="37"/>
      <c r="CUZ901" s="37"/>
      <c r="CVA901" s="37"/>
      <c r="CVB901" s="37"/>
      <c r="CVC901" s="37"/>
      <c r="CVD901" s="37"/>
      <c r="CVE901" s="37"/>
      <c r="CVF901" s="37"/>
      <c r="CVG901" s="37"/>
      <c r="CVH901" s="37"/>
      <c r="CVI901" s="37"/>
      <c r="CVJ901" s="37"/>
      <c r="CVK901" s="37"/>
      <c r="CVL901" s="37"/>
      <c r="CVM901" s="37"/>
      <c r="CVN901" s="37"/>
      <c r="CVO901" s="37"/>
      <c r="CVP901" s="37"/>
      <c r="CVQ901" s="37"/>
      <c r="CVR901" s="37"/>
      <c r="CVS901" s="37"/>
      <c r="CVT901" s="37"/>
      <c r="CVU901" s="37"/>
      <c r="CVV901" s="37"/>
      <c r="CVW901" s="37"/>
      <c r="CVX901" s="37"/>
      <c r="CVY901" s="37"/>
      <c r="CVZ901" s="37"/>
      <c r="CWA901" s="37"/>
      <c r="CWB901" s="37"/>
      <c r="CWC901" s="37"/>
      <c r="CWD901" s="37"/>
      <c r="CWE901" s="37"/>
      <c r="CWF901" s="37"/>
      <c r="CWG901" s="37"/>
      <c r="CWH901" s="37"/>
      <c r="CWI901" s="37"/>
      <c r="CWJ901" s="37"/>
      <c r="CWK901" s="37"/>
      <c r="CWL901" s="37"/>
      <c r="CWM901" s="37"/>
      <c r="CWN901" s="37"/>
      <c r="CWO901" s="37"/>
      <c r="CWP901" s="37"/>
      <c r="CWQ901" s="37"/>
      <c r="CWR901" s="37"/>
      <c r="CWS901" s="37"/>
      <c r="CWT901" s="37"/>
      <c r="CWU901" s="37"/>
      <c r="CWV901" s="37"/>
      <c r="CWW901" s="37"/>
      <c r="CWX901" s="37"/>
      <c r="CWY901" s="37"/>
      <c r="CWZ901" s="37"/>
      <c r="CXA901" s="37"/>
      <c r="CXB901" s="37"/>
      <c r="CXC901" s="37"/>
      <c r="CXD901" s="37"/>
      <c r="CXE901" s="37"/>
      <c r="CXF901" s="37"/>
      <c r="CXG901" s="37"/>
      <c r="CXH901" s="37"/>
      <c r="CXI901" s="37"/>
      <c r="CXJ901" s="37"/>
      <c r="CXK901" s="37"/>
      <c r="CXL901" s="37"/>
      <c r="CXM901" s="37"/>
      <c r="CXN901" s="37"/>
      <c r="CXO901" s="37"/>
      <c r="CXP901" s="37"/>
      <c r="CXQ901" s="37"/>
      <c r="CXR901" s="37"/>
      <c r="CXS901" s="37"/>
      <c r="CXT901" s="37"/>
      <c r="CXU901" s="37"/>
      <c r="CXV901" s="37"/>
      <c r="CXW901" s="37"/>
      <c r="CXX901" s="37"/>
      <c r="CXY901" s="37"/>
      <c r="CXZ901" s="37"/>
      <c r="CYA901" s="37"/>
      <c r="CYB901" s="37"/>
      <c r="CYC901" s="37"/>
      <c r="CYD901" s="37"/>
      <c r="CYE901" s="37"/>
      <c r="CYF901" s="37"/>
      <c r="CYG901" s="37"/>
      <c r="CYH901" s="37"/>
      <c r="CYI901" s="37"/>
      <c r="CYJ901" s="37"/>
      <c r="CYK901" s="37"/>
      <c r="CYL901" s="37"/>
      <c r="CYM901" s="37"/>
      <c r="CYN901" s="37"/>
      <c r="CYO901" s="37"/>
      <c r="CYP901" s="37"/>
      <c r="CYQ901" s="37"/>
      <c r="CYR901" s="37"/>
      <c r="CYS901" s="37"/>
      <c r="CYT901" s="37"/>
      <c r="CYU901" s="37"/>
      <c r="CYV901" s="37"/>
      <c r="CYW901" s="37"/>
      <c r="CYX901" s="37"/>
      <c r="CYY901" s="37"/>
      <c r="CYZ901" s="37"/>
      <c r="CZA901" s="37"/>
      <c r="CZB901" s="37"/>
      <c r="CZC901" s="37"/>
      <c r="CZD901" s="37"/>
      <c r="CZE901" s="37"/>
      <c r="CZF901" s="37"/>
      <c r="CZG901" s="37"/>
      <c r="CZH901" s="37"/>
      <c r="CZI901" s="37"/>
      <c r="CZJ901" s="37"/>
      <c r="CZK901" s="37"/>
      <c r="CZL901" s="37"/>
      <c r="CZM901" s="37"/>
      <c r="CZN901" s="37"/>
      <c r="CZO901" s="37"/>
      <c r="CZP901" s="37"/>
      <c r="CZQ901" s="37"/>
      <c r="CZR901" s="37"/>
      <c r="CZS901" s="37"/>
      <c r="CZT901" s="37"/>
      <c r="CZU901" s="37"/>
      <c r="CZV901" s="37"/>
      <c r="CZW901" s="37"/>
      <c r="CZX901" s="37"/>
      <c r="CZY901" s="37"/>
      <c r="CZZ901" s="37"/>
      <c r="DAA901" s="37"/>
      <c r="DAB901" s="37"/>
      <c r="DAC901" s="37"/>
      <c r="DAD901" s="37"/>
      <c r="DAE901" s="37"/>
      <c r="DAF901" s="37"/>
      <c r="DAG901" s="37"/>
      <c r="DAH901" s="37"/>
      <c r="DAI901" s="37"/>
      <c r="DAJ901" s="37"/>
      <c r="DAK901" s="37"/>
      <c r="DAL901" s="37"/>
      <c r="DAM901" s="37"/>
      <c r="DAN901" s="37"/>
      <c r="DAO901" s="37"/>
      <c r="DAP901" s="37"/>
      <c r="DAQ901" s="37"/>
      <c r="DAR901" s="37"/>
      <c r="DAS901" s="37"/>
      <c r="DAT901" s="37"/>
      <c r="DAU901" s="37"/>
      <c r="DAV901" s="37"/>
      <c r="DAW901" s="37"/>
      <c r="DAX901" s="37"/>
      <c r="DAY901" s="37"/>
      <c r="DAZ901" s="37"/>
      <c r="DBA901" s="37"/>
      <c r="DBB901" s="37"/>
      <c r="DBC901" s="37"/>
      <c r="DBD901" s="37"/>
      <c r="DBE901" s="37"/>
      <c r="DBF901" s="37"/>
      <c r="DBG901" s="37"/>
      <c r="DBH901" s="37"/>
      <c r="DBI901" s="37"/>
      <c r="DBJ901" s="37"/>
      <c r="DBK901" s="37"/>
      <c r="DBL901" s="37"/>
      <c r="DBM901" s="37"/>
      <c r="DBN901" s="37"/>
      <c r="DBO901" s="37"/>
      <c r="DBP901" s="37"/>
      <c r="DBQ901" s="37"/>
      <c r="DBR901" s="37"/>
      <c r="DBS901" s="37"/>
      <c r="DBT901" s="37"/>
      <c r="DBU901" s="37"/>
      <c r="DBV901" s="37"/>
      <c r="DBW901" s="37"/>
      <c r="DBX901" s="37"/>
      <c r="DBY901" s="37"/>
      <c r="DBZ901" s="37"/>
      <c r="DCA901" s="37"/>
      <c r="DCB901" s="37"/>
      <c r="DCC901" s="37"/>
      <c r="DCD901" s="37"/>
      <c r="DCE901" s="37"/>
      <c r="DCF901" s="37"/>
      <c r="DCG901" s="37"/>
      <c r="DCH901" s="37"/>
      <c r="DCI901" s="37"/>
      <c r="DCJ901" s="37"/>
      <c r="DCK901" s="37"/>
      <c r="DCL901" s="37"/>
      <c r="DCM901" s="37"/>
      <c r="DCN901" s="37"/>
      <c r="DCO901" s="37"/>
      <c r="DCP901" s="37"/>
      <c r="DCQ901" s="37"/>
      <c r="DCR901" s="37"/>
      <c r="DCS901" s="37"/>
      <c r="DCT901" s="37"/>
      <c r="DCU901" s="37"/>
      <c r="DCV901" s="37"/>
      <c r="DCW901" s="37"/>
      <c r="DCX901" s="37"/>
      <c r="DCY901" s="37"/>
      <c r="DCZ901" s="37"/>
      <c r="DDA901" s="37"/>
      <c r="DDB901" s="37"/>
      <c r="DDC901" s="37"/>
      <c r="DDD901" s="37"/>
      <c r="DDE901" s="37"/>
      <c r="DDF901" s="37"/>
      <c r="DDG901" s="37"/>
      <c r="DDH901" s="37"/>
      <c r="DDI901" s="37"/>
      <c r="DDJ901" s="37"/>
      <c r="DDK901" s="37"/>
      <c r="DDL901" s="37"/>
      <c r="DDM901" s="37"/>
      <c r="DDN901" s="37"/>
      <c r="DDO901" s="37"/>
      <c r="DDP901" s="37"/>
      <c r="DDQ901" s="37"/>
      <c r="DDR901" s="37"/>
      <c r="DDS901" s="37"/>
      <c r="DDT901" s="37"/>
      <c r="DDU901" s="37"/>
      <c r="DDV901" s="37"/>
      <c r="DDW901" s="37"/>
      <c r="DDX901" s="37"/>
      <c r="DDY901" s="37"/>
      <c r="DDZ901" s="37"/>
      <c r="DEA901" s="37"/>
      <c r="DEB901" s="37"/>
      <c r="DEC901" s="37"/>
      <c r="DED901" s="37"/>
      <c r="DEE901" s="37"/>
      <c r="DEF901" s="37"/>
      <c r="DEG901" s="37"/>
      <c r="DEH901" s="37"/>
      <c r="DEI901" s="37"/>
      <c r="DEJ901" s="37"/>
      <c r="DEK901" s="37"/>
      <c r="DEL901" s="37"/>
      <c r="DEM901" s="37"/>
      <c r="DEN901" s="37"/>
      <c r="DEO901" s="37"/>
      <c r="DEP901" s="37"/>
      <c r="DEQ901" s="37"/>
      <c r="DER901" s="37"/>
      <c r="DES901" s="37"/>
      <c r="DET901" s="37"/>
      <c r="DEU901" s="37"/>
      <c r="DEV901" s="37"/>
      <c r="DEW901" s="37"/>
      <c r="DEX901" s="37"/>
      <c r="DEY901" s="37"/>
      <c r="DEZ901" s="37"/>
      <c r="DFA901" s="37"/>
      <c r="DFB901" s="37"/>
      <c r="DFC901" s="37"/>
      <c r="DFD901" s="37"/>
      <c r="DFE901" s="37"/>
      <c r="DFF901" s="37"/>
      <c r="DFG901" s="37"/>
      <c r="DFH901" s="37"/>
      <c r="DFI901" s="37"/>
      <c r="DFJ901" s="37"/>
      <c r="DFK901" s="37"/>
      <c r="DFL901" s="37"/>
      <c r="DFM901" s="37"/>
      <c r="DFN901" s="37"/>
      <c r="DFO901" s="37"/>
      <c r="DFP901" s="37"/>
      <c r="DFQ901" s="37"/>
      <c r="DFR901" s="37"/>
      <c r="DFS901" s="37"/>
      <c r="DFT901" s="37"/>
      <c r="DFU901" s="37"/>
      <c r="DFV901" s="37"/>
      <c r="DFW901" s="37"/>
      <c r="DFX901" s="37"/>
      <c r="DFY901" s="37"/>
      <c r="DFZ901" s="37"/>
      <c r="DGA901" s="37"/>
      <c r="DGB901" s="37"/>
      <c r="DGC901" s="37"/>
      <c r="DGD901" s="37"/>
      <c r="DGE901" s="37"/>
      <c r="DGF901" s="37"/>
      <c r="DGG901" s="37"/>
      <c r="DGH901" s="37"/>
      <c r="DGI901" s="37"/>
      <c r="DGJ901" s="37"/>
      <c r="DGK901" s="37"/>
      <c r="DGL901" s="37"/>
      <c r="DGM901" s="37"/>
      <c r="DGN901" s="37"/>
      <c r="DGO901" s="37"/>
      <c r="DGP901" s="37"/>
      <c r="DGQ901" s="37"/>
      <c r="DGR901" s="37"/>
      <c r="DGS901" s="37"/>
      <c r="DGT901" s="37"/>
      <c r="DGU901" s="37"/>
      <c r="DGV901" s="37"/>
      <c r="DGW901" s="37"/>
      <c r="DGX901" s="37"/>
      <c r="DGY901" s="37"/>
      <c r="DGZ901" s="37"/>
      <c r="DHA901" s="37"/>
      <c r="DHB901" s="37"/>
      <c r="DHC901" s="37"/>
      <c r="DHD901" s="37"/>
      <c r="DHE901" s="37"/>
      <c r="DHF901" s="37"/>
      <c r="DHG901" s="37"/>
      <c r="DHH901" s="37"/>
      <c r="DHI901" s="37"/>
      <c r="DHJ901" s="37"/>
      <c r="DHK901" s="37"/>
      <c r="DHL901" s="37"/>
      <c r="DHM901" s="37"/>
      <c r="DHN901" s="37"/>
      <c r="DHO901" s="37"/>
      <c r="DHP901" s="37"/>
      <c r="DHQ901" s="37"/>
      <c r="DHR901" s="37"/>
      <c r="DHS901" s="37"/>
      <c r="DHT901" s="37"/>
      <c r="DHU901" s="37"/>
      <c r="DHV901" s="37"/>
      <c r="DHW901" s="37"/>
      <c r="DHX901" s="37"/>
      <c r="DHY901" s="37"/>
      <c r="DHZ901" s="37"/>
      <c r="DIA901" s="37"/>
      <c r="DIB901" s="37"/>
      <c r="DIC901" s="37"/>
      <c r="DID901" s="37"/>
      <c r="DIE901" s="37"/>
      <c r="DIF901" s="37"/>
      <c r="DIG901" s="37"/>
      <c r="DIH901" s="37"/>
      <c r="DII901" s="37"/>
      <c r="DIJ901" s="37"/>
      <c r="DIK901" s="37"/>
      <c r="DIL901" s="37"/>
      <c r="DIM901" s="37"/>
      <c r="DIN901" s="37"/>
      <c r="DIO901" s="37"/>
      <c r="DIP901" s="37"/>
      <c r="DIQ901" s="37"/>
      <c r="DIR901" s="37"/>
      <c r="DIS901" s="37"/>
      <c r="DIT901" s="37"/>
      <c r="DIU901" s="37"/>
      <c r="DIV901" s="37"/>
      <c r="DIW901" s="37"/>
      <c r="DIX901" s="37"/>
      <c r="DIY901" s="37"/>
      <c r="DIZ901" s="37"/>
      <c r="DJA901" s="37"/>
      <c r="DJB901" s="37"/>
      <c r="DJC901" s="37"/>
      <c r="DJD901" s="37"/>
      <c r="DJE901" s="37"/>
      <c r="DJF901" s="37"/>
      <c r="DJG901" s="37"/>
      <c r="DJH901" s="37"/>
      <c r="DJI901" s="37"/>
      <c r="DJJ901" s="37"/>
      <c r="DJK901" s="37"/>
      <c r="DJL901" s="37"/>
      <c r="DJM901" s="37"/>
      <c r="DJN901" s="37"/>
      <c r="DJO901" s="37"/>
      <c r="DJP901" s="37"/>
      <c r="DJQ901" s="37"/>
      <c r="DJR901" s="37"/>
      <c r="DJS901" s="37"/>
      <c r="DJT901" s="37"/>
      <c r="DJU901" s="37"/>
      <c r="DJV901" s="37"/>
      <c r="DJW901" s="37"/>
      <c r="DJX901" s="37"/>
      <c r="DJY901" s="37"/>
      <c r="DJZ901" s="37"/>
      <c r="DKA901" s="37"/>
      <c r="DKB901" s="37"/>
      <c r="DKC901" s="37"/>
      <c r="DKD901" s="37"/>
      <c r="DKE901" s="37"/>
      <c r="DKF901" s="37"/>
      <c r="DKG901" s="37"/>
      <c r="DKH901" s="37"/>
      <c r="DKI901" s="37"/>
      <c r="DKJ901" s="37"/>
      <c r="DKK901" s="37"/>
      <c r="DKL901" s="37"/>
      <c r="DKM901" s="37"/>
      <c r="DKN901" s="37"/>
      <c r="DKO901" s="37"/>
      <c r="DKP901" s="37"/>
      <c r="DKQ901" s="37"/>
      <c r="DKR901" s="37"/>
      <c r="DKS901" s="37"/>
      <c r="DKT901" s="37"/>
      <c r="DKU901" s="37"/>
      <c r="DKV901" s="37"/>
      <c r="DKW901" s="37"/>
      <c r="DKX901" s="37"/>
      <c r="DKY901" s="37"/>
      <c r="DKZ901" s="37"/>
      <c r="DLA901" s="37"/>
      <c r="DLB901" s="37"/>
      <c r="DLC901" s="37"/>
      <c r="DLD901" s="37"/>
      <c r="DLE901" s="37"/>
      <c r="DLF901" s="37"/>
      <c r="DLG901" s="37"/>
      <c r="DLH901" s="37"/>
      <c r="DLI901" s="37"/>
      <c r="DLJ901" s="37"/>
      <c r="DLK901" s="37"/>
      <c r="DLL901" s="37"/>
      <c r="DLM901" s="37"/>
      <c r="DLN901" s="37"/>
      <c r="DLO901" s="37"/>
      <c r="DLP901" s="37"/>
      <c r="DLQ901" s="37"/>
      <c r="DLR901" s="37"/>
      <c r="DLS901" s="37"/>
      <c r="DLT901" s="37"/>
      <c r="DLU901" s="37"/>
      <c r="DLV901" s="37"/>
      <c r="DLW901" s="37"/>
      <c r="DLX901" s="37"/>
      <c r="DLY901" s="37"/>
      <c r="DLZ901" s="37"/>
      <c r="DMA901" s="37"/>
      <c r="DMB901" s="37"/>
      <c r="DMC901" s="37"/>
      <c r="DMD901" s="37"/>
      <c r="DME901" s="37"/>
      <c r="DMF901" s="37"/>
      <c r="DMG901" s="37"/>
      <c r="DMH901" s="37"/>
      <c r="DMI901" s="37"/>
      <c r="DMJ901" s="37"/>
      <c r="DMK901" s="37"/>
      <c r="DML901" s="37"/>
      <c r="DMM901" s="37"/>
      <c r="DMN901" s="37"/>
      <c r="DMO901" s="37"/>
      <c r="DMP901" s="37"/>
      <c r="DMQ901" s="37"/>
      <c r="DMR901" s="37"/>
      <c r="DMS901" s="37"/>
      <c r="DMT901" s="37"/>
      <c r="DMU901" s="37"/>
      <c r="DMV901" s="37"/>
      <c r="DMW901" s="37"/>
      <c r="DMX901" s="37"/>
      <c r="DMY901" s="37"/>
      <c r="DMZ901" s="37"/>
      <c r="DNA901" s="37"/>
      <c r="DNB901" s="37"/>
      <c r="DNC901" s="37"/>
      <c r="DND901" s="37"/>
      <c r="DNE901" s="37"/>
      <c r="DNF901" s="37"/>
      <c r="DNG901" s="37"/>
      <c r="DNH901" s="37"/>
      <c r="DNI901" s="37"/>
      <c r="DNJ901" s="37"/>
      <c r="DNK901" s="37"/>
      <c r="DNL901" s="37"/>
      <c r="DNM901" s="37"/>
      <c r="DNN901" s="37"/>
      <c r="DNO901" s="37"/>
      <c r="DNP901" s="37"/>
      <c r="DNQ901" s="37"/>
      <c r="DNR901" s="37"/>
      <c r="DNS901" s="37"/>
      <c r="DNT901" s="37"/>
      <c r="DNU901" s="37"/>
      <c r="DNV901" s="37"/>
      <c r="DNW901" s="37"/>
      <c r="DNX901" s="37"/>
      <c r="DNY901" s="37"/>
      <c r="DNZ901" s="37"/>
      <c r="DOA901" s="37"/>
      <c r="DOB901" s="37"/>
      <c r="DOC901" s="37"/>
      <c r="DOD901" s="37"/>
      <c r="DOE901" s="37"/>
      <c r="DOF901" s="37"/>
      <c r="DOG901" s="37"/>
      <c r="DOH901" s="37"/>
      <c r="DOI901" s="37"/>
      <c r="DOJ901" s="37"/>
      <c r="DOK901" s="37"/>
      <c r="DOL901" s="37"/>
      <c r="DOM901" s="37"/>
      <c r="DON901" s="37"/>
      <c r="DOO901" s="37"/>
      <c r="DOP901" s="37"/>
      <c r="DOQ901" s="37"/>
      <c r="DOR901" s="37"/>
      <c r="DOS901" s="37"/>
      <c r="DOT901" s="37"/>
      <c r="DOU901" s="37"/>
      <c r="DOV901" s="37"/>
      <c r="DOW901" s="37"/>
      <c r="DOX901" s="37"/>
      <c r="DOY901" s="37"/>
      <c r="DOZ901" s="37"/>
      <c r="DPA901" s="37"/>
      <c r="DPB901" s="37"/>
      <c r="DPC901" s="37"/>
      <c r="DPD901" s="37"/>
      <c r="DPE901" s="37"/>
      <c r="DPF901" s="37"/>
      <c r="DPG901" s="37"/>
      <c r="DPH901" s="37"/>
      <c r="DPI901" s="37"/>
      <c r="DPJ901" s="37"/>
      <c r="DPK901" s="37"/>
      <c r="DPL901" s="37"/>
      <c r="DPM901" s="37"/>
      <c r="DPN901" s="37"/>
      <c r="DPO901" s="37"/>
      <c r="DPP901" s="37"/>
      <c r="DPQ901" s="37"/>
      <c r="DPR901" s="37"/>
      <c r="DPS901" s="37"/>
      <c r="DPT901" s="37"/>
      <c r="DPU901" s="37"/>
      <c r="DPV901" s="37"/>
      <c r="DPW901" s="37"/>
      <c r="DPX901" s="37"/>
      <c r="DPY901" s="37"/>
      <c r="DPZ901" s="37"/>
      <c r="DQA901" s="37"/>
      <c r="DQB901" s="37"/>
      <c r="DQC901" s="37"/>
      <c r="DQD901" s="37"/>
      <c r="DQE901" s="37"/>
      <c r="DQF901" s="37"/>
      <c r="DQG901" s="37"/>
      <c r="DQH901" s="37"/>
      <c r="DQI901" s="37"/>
      <c r="DQJ901" s="37"/>
      <c r="DQK901" s="37"/>
      <c r="DQL901" s="37"/>
      <c r="DQM901" s="37"/>
      <c r="DQN901" s="37"/>
      <c r="DQO901" s="37"/>
      <c r="DQP901" s="37"/>
      <c r="DQQ901" s="37"/>
      <c r="DQR901" s="37"/>
      <c r="DQS901" s="37"/>
      <c r="DQT901" s="37"/>
      <c r="DQU901" s="37"/>
      <c r="DQV901" s="37"/>
      <c r="DQW901" s="37"/>
      <c r="DQX901" s="37"/>
      <c r="DQY901" s="37"/>
      <c r="DQZ901" s="37"/>
      <c r="DRA901" s="37"/>
      <c r="DRB901" s="37"/>
      <c r="DRC901" s="37"/>
      <c r="DRD901" s="37"/>
      <c r="DRE901" s="37"/>
      <c r="DRF901" s="37"/>
      <c r="DRG901" s="37"/>
      <c r="DRH901" s="37"/>
      <c r="DRI901" s="37"/>
      <c r="DRJ901" s="37"/>
      <c r="DRK901" s="37"/>
      <c r="DRL901" s="37"/>
      <c r="DRM901" s="37"/>
      <c r="DRN901" s="37"/>
      <c r="DRO901" s="37"/>
      <c r="DRP901" s="37"/>
      <c r="DRQ901" s="37"/>
      <c r="DRR901" s="37"/>
      <c r="DRS901" s="37"/>
      <c r="DRT901" s="37"/>
      <c r="DRU901" s="37"/>
      <c r="DRV901" s="37"/>
      <c r="DRW901" s="37"/>
      <c r="DRX901" s="37"/>
      <c r="DRY901" s="37"/>
      <c r="DRZ901" s="37"/>
      <c r="DSA901" s="37"/>
      <c r="DSB901" s="37"/>
      <c r="DSC901" s="37"/>
      <c r="DSD901" s="37"/>
      <c r="DSE901" s="37"/>
      <c r="DSF901" s="37"/>
      <c r="DSG901" s="37"/>
      <c r="DSH901" s="37"/>
      <c r="DSI901" s="37"/>
      <c r="DSJ901" s="37"/>
      <c r="DSK901" s="37"/>
      <c r="DSL901" s="37"/>
      <c r="DSM901" s="37"/>
      <c r="DSN901" s="37"/>
      <c r="DSO901" s="37"/>
      <c r="DSP901" s="37"/>
      <c r="DSQ901" s="37"/>
      <c r="DSR901" s="37"/>
      <c r="DSS901" s="37"/>
      <c r="DST901" s="37"/>
      <c r="DSU901" s="37"/>
      <c r="DSV901" s="37"/>
      <c r="DSW901" s="37"/>
      <c r="DSX901" s="37"/>
      <c r="DSY901" s="37"/>
      <c r="DSZ901" s="37"/>
      <c r="DTA901" s="37"/>
      <c r="DTB901" s="37"/>
      <c r="DTC901" s="37"/>
      <c r="DTD901" s="37"/>
      <c r="DTE901" s="37"/>
      <c r="DTF901" s="37"/>
      <c r="DTG901" s="37"/>
      <c r="DTH901" s="37"/>
      <c r="DTI901" s="37"/>
      <c r="DTJ901" s="37"/>
      <c r="DTK901" s="37"/>
      <c r="DTL901" s="37"/>
      <c r="DTM901" s="37"/>
      <c r="DTN901" s="37"/>
      <c r="DTO901" s="37"/>
      <c r="DTP901" s="37"/>
      <c r="DTQ901" s="37"/>
      <c r="DTR901" s="37"/>
      <c r="DTS901" s="37"/>
      <c r="DTT901" s="37"/>
      <c r="DTU901" s="37"/>
      <c r="DTV901" s="37"/>
      <c r="DTW901" s="37"/>
      <c r="DTX901" s="37"/>
      <c r="DTY901" s="37"/>
      <c r="DTZ901" s="37"/>
      <c r="DUA901" s="37"/>
      <c r="DUB901" s="37"/>
      <c r="DUC901" s="37"/>
      <c r="DUD901" s="37"/>
      <c r="DUE901" s="37"/>
      <c r="DUF901" s="37"/>
      <c r="DUG901" s="37"/>
      <c r="DUH901" s="37"/>
      <c r="DUI901" s="37"/>
      <c r="DUJ901" s="37"/>
      <c r="DUK901" s="37"/>
      <c r="DUL901" s="37"/>
      <c r="DUM901" s="37"/>
      <c r="DUN901" s="37"/>
      <c r="DUO901" s="37"/>
      <c r="DUP901" s="37"/>
      <c r="DUQ901" s="37"/>
      <c r="DUR901" s="37"/>
      <c r="DUS901" s="37"/>
      <c r="DUT901" s="37"/>
      <c r="DUU901" s="37"/>
      <c r="DUV901" s="37"/>
      <c r="DUW901" s="37"/>
      <c r="DUX901" s="37"/>
      <c r="DUY901" s="37"/>
      <c r="DUZ901" s="37"/>
      <c r="DVA901" s="37"/>
      <c r="DVB901" s="37"/>
      <c r="DVC901" s="37"/>
      <c r="DVD901" s="37"/>
      <c r="DVE901" s="37"/>
      <c r="DVF901" s="37"/>
      <c r="DVG901" s="37"/>
      <c r="DVH901" s="37"/>
      <c r="DVI901" s="37"/>
      <c r="DVJ901" s="37"/>
      <c r="DVK901" s="37"/>
      <c r="DVL901" s="37"/>
      <c r="DVM901" s="37"/>
      <c r="DVN901" s="37"/>
      <c r="DVO901" s="37"/>
      <c r="DVP901" s="37"/>
      <c r="DVQ901" s="37"/>
      <c r="DVR901" s="37"/>
      <c r="DVS901" s="37"/>
      <c r="DVT901" s="37"/>
      <c r="DVU901" s="37"/>
      <c r="DVV901" s="37"/>
      <c r="DVW901" s="37"/>
      <c r="DVX901" s="37"/>
      <c r="DVY901" s="37"/>
      <c r="DVZ901" s="37"/>
      <c r="DWA901" s="37"/>
      <c r="DWB901" s="37"/>
      <c r="DWC901" s="37"/>
      <c r="DWD901" s="37"/>
      <c r="DWE901" s="37"/>
      <c r="DWF901" s="37"/>
      <c r="DWG901" s="37"/>
      <c r="DWH901" s="37"/>
      <c r="DWI901" s="37"/>
      <c r="DWJ901" s="37"/>
      <c r="DWK901" s="37"/>
      <c r="DWL901" s="37"/>
      <c r="DWM901" s="37"/>
      <c r="DWN901" s="37"/>
      <c r="DWO901" s="37"/>
      <c r="DWP901" s="37"/>
      <c r="DWQ901" s="37"/>
      <c r="DWR901" s="37"/>
      <c r="DWS901" s="37"/>
      <c r="DWT901" s="37"/>
      <c r="DWU901" s="37"/>
      <c r="DWV901" s="37"/>
      <c r="DWW901" s="37"/>
      <c r="DWX901" s="37"/>
      <c r="DWY901" s="37"/>
      <c r="DWZ901" s="37"/>
      <c r="DXA901" s="37"/>
      <c r="DXB901" s="37"/>
      <c r="DXC901" s="37"/>
      <c r="DXD901" s="37"/>
      <c r="DXE901" s="37"/>
      <c r="DXF901" s="37"/>
      <c r="DXG901" s="37"/>
      <c r="DXH901" s="37"/>
      <c r="DXI901" s="37"/>
      <c r="DXJ901" s="37"/>
      <c r="DXK901" s="37"/>
      <c r="DXL901" s="37"/>
      <c r="DXM901" s="37"/>
      <c r="DXN901" s="37"/>
      <c r="DXO901" s="37"/>
      <c r="DXP901" s="37"/>
      <c r="DXQ901" s="37"/>
      <c r="DXR901" s="37"/>
      <c r="DXS901" s="37"/>
      <c r="DXT901" s="37"/>
      <c r="DXU901" s="37"/>
      <c r="DXV901" s="37"/>
      <c r="DXW901" s="37"/>
      <c r="DXX901" s="37"/>
      <c r="DXY901" s="37"/>
      <c r="DXZ901" s="37"/>
      <c r="DYA901" s="37"/>
      <c r="DYB901" s="37"/>
      <c r="DYC901" s="37"/>
      <c r="DYD901" s="37"/>
      <c r="DYE901" s="37"/>
      <c r="DYF901" s="37"/>
      <c r="DYG901" s="37"/>
      <c r="DYH901" s="37"/>
      <c r="DYI901" s="37"/>
      <c r="DYJ901" s="37"/>
      <c r="DYK901" s="37"/>
      <c r="DYL901" s="37"/>
      <c r="DYM901" s="37"/>
      <c r="DYN901" s="37"/>
      <c r="DYO901" s="37"/>
      <c r="DYP901" s="37"/>
      <c r="DYQ901" s="37"/>
      <c r="DYR901" s="37"/>
      <c r="DYS901" s="37"/>
      <c r="DYT901" s="37"/>
      <c r="DYU901" s="37"/>
      <c r="DYV901" s="37"/>
      <c r="DYW901" s="37"/>
      <c r="DYX901" s="37"/>
      <c r="DYY901" s="37"/>
      <c r="DYZ901" s="37"/>
      <c r="DZA901" s="37"/>
      <c r="DZB901" s="37"/>
      <c r="DZC901" s="37"/>
      <c r="DZD901" s="37"/>
      <c r="DZE901" s="37"/>
      <c r="DZF901" s="37"/>
      <c r="DZG901" s="37"/>
      <c r="DZH901" s="37"/>
      <c r="DZI901" s="37"/>
      <c r="DZJ901" s="37"/>
      <c r="DZK901" s="37"/>
      <c r="DZL901" s="37"/>
      <c r="DZM901" s="37"/>
      <c r="DZN901" s="37"/>
      <c r="DZO901" s="37"/>
      <c r="DZP901" s="37"/>
      <c r="DZQ901" s="37"/>
      <c r="DZR901" s="37"/>
      <c r="DZS901" s="37"/>
      <c r="DZT901" s="37"/>
      <c r="DZU901" s="37"/>
      <c r="DZV901" s="37"/>
      <c r="DZW901" s="37"/>
      <c r="DZX901" s="37"/>
      <c r="DZY901" s="37"/>
      <c r="DZZ901" s="37"/>
      <c r="EAA901" s="37"/>
      <c r="EAB901" s="37"/>
      <c r="EAC901" s="37"/>
      <c r="EAD901" s="37"/>
      <c r="EAE901" s="37"/>
      <c r="EAF901" s="37"/>
      <c r="EAG901" s="37"/>
      <c r="EAH901" s="37"/>
      <c r="EAI901" s="37"/>
      <c r="EAJ901" s="37"/>
      <c r="EAK901" s="37"/>
      <c r="EAL901" s="37"/>
      <c r="EAM901" s="37"/>
      <c r="EAN901" s="37"/>
      <c r="EAO901" s="37"/>
      <c r="EAP901" s="37"/>
      <c r="EAQ901" s="37"/>
      <c r="EAR901" s="37"/>
      <c r="EAS901" s="37"/>
      <c r="EAT901" s="37"/>
      <c r="EAU901" s="37"/>
      <c r="EAV901" s="37"/>
      <c r="EAW901" s="37"/>
      <c r="EAX901" s="37"/>
      <c r="EAY901" s="37"/>
      <c r="EAZ901" s="37"/>
      <c r="EBA901" s="37"/>
      <c r="EBB901" s="37"/>
      <c r="EBC901" s="37"/>
      <c r="EBD901" s="37"/>
      <c r="EBE901" s="37"/>
      <c r="EBF901" s="37"/>
      <c r="EBG901" s="37"/>
      <c r="EBH901" s="37"/>
      <c r="EBI901" s="37"/>
      <c r="EBJ901" s="37"/>
      <c r="EBK901" s="37"/>
      <c r="EBL901" s="37"/>
      <c r="EBM901" s="37"/>
      <c r="EBN901" s="37"/>
      <c r="EBO901" s="37"/>
      <c r="EBP901" s="37"/>
      <c r="EBQ901" s="37"/>
      <c r="EBR901" s="37"/>
      <c r="EBS901" s="37"/>
      <c r="EBT901" s="37"/>
      <c r="EBU901" s="37"/>
      <c r="EBV901" s="37"/>
      <c r="EBW901" s="37"/>
      <c r="EBX901" s="37"/>
      <c r="EBY901" s="37"/>
      <c r="EBZ901" s="37"/>
      <c r="ECA901" s="37"/>
      <c r="ECB901" s="37"/>
      <c r="ECC901" s="37"/>
      <c r="ECD901" s="37"/>
      <c r="ECE901" s="37"/>
      <c r="ECF901" s="37"/>
      <c r="ECG901" s="37"/>
      <c r="ECH901" s="37"/>
      <c r="ECI901" s="37"/>
      <c r="ECJ901" s="37"/>
      <c r="ECK901" s="37"/>
      <c r="ECL901" s="37"/>
      <c r="ECM901" s="37"/>
      <c r="ECN901" s="37"/>
      <c r="ECO901" s="37"/>
      <c r="ECP901" s="37"/>
      <c r="ECQ901" s="37"/>
      <c r="ECR901" s="37"/>
      <c r="ECS901" s="37"/>
      <c r="ECT901" s="37"/>
      <c r="ECU901" s="37"/>
      <c r="ECV901" s="37"/>
      <c r="ECW901" s="37"/>
      <c r="ECX901" s="37"/>
      <c r="ECY901" s="37"/>
      <c r="ECZ901" s="37"/>
      <c r="EDA901" s="37"/>
      <c r="EDB901" s="37"/>
      <c r="EDC901" s="37"/>
      <c r="EDD901" s="37"/>
      <c r="EDE901" s="37"/>
      <c r="EDF901" s="37"/>
      <c r="EDG901" s="37"/>
      <c r="EDH901" s="37"/>
      <c r="EDI901" s="37"/>
      <c r="EDJ901" s="37"/>
      <c r="EDK901" s="37"/>
      <c r="EDL901" s="37"/>
      <c r="EDM901" s="37"/>
      <c r="EDN901" s="37"/>
      <c r="EDO901" s="37"/>
      <c r="EDP901" s="37"/>
      <c r="EDQ901" s="37"/>
      <c r="EDR901" s="37"/>
      <c r="EDS901" s="37"/>
      <c r="EDT901" s="37"/>
      <c r="EDU901" s="37"/>
      <c r="EDV901" s="37"/>
      <c r="EDW901" s="37"/>
      <c r="EDX901" s="37"/>
      <c r="EDY901" s="37"/>
      <c r="EDZ901" s="37"/>
      <c r="EEA901" s="37"/>
      <c r="EEB901" s="37"/>
      <c r="EEC901" s="37"/>
      <c r="EED901" s="37"/>
      <c r="EEE901" s="37"/>
      <c r="EEF901" s="37"/>
      <c r="EEG901" s="37"/>
      <c r="EEH901" s="37"/>
      <c r="EEI901" s="37"/>
      <c r="EEJ901" s="37"/>
      <c r="EEK901" s="37"/>
      <c r="EEL901" s="37"/>
      <c r="EEM901" s="37"/>
      <c r="EEN901" s="37"/>
      <c r="EEO901" s="37"/>
      <c r="EEP901" s="37"/>
      <c r="EEQ901" s="37"/>
      <c r="EER901" s="37"/>
      <c r="EES901" s="37"/>
      <c r="EET901" s="37"/>
      <c r="EEU901" s="37"/>
      <c r="EEV901" s="37"/>
      <c r="EEW901" s="37"/>
      <c r="EEX901" s="37"/>
      <c r="EEY901" s="37"/>
      <c r="EEZ901" s="37"/>
      <c r="EFA901" s="37"/>
      <c r="EFB901" s="37"/>
      <c r="EFC901" s="37"/>
      <c r="EFD901" s="37"/>
      <c r="EFE901" s="37"/>
      <c r="EFF901" s="37"/>
      <c r="EFG901" s="37"/>
      <c r="EFH901" s="37"/>
      <c r="EFI901" s="37"/>
      <c r="EFJ901" s="37"/>
      <c r="EFK901" s="37"/>
      <c r="EFL901" s="37"/>
      <c r="EFM901" s="37"/>
      <c r="EFN901" s="37"/>
      <c r="EFO901" s="37"/>
      <c r="EFP901" s="37"/>
      <c r="EFQ901" s="37"/>
      <c r="EFR901" s="37"/>
      <c r="EFS901" s="37"/>
      <c r="EFT901" s="37"/>
      <c r="EFU901" s="37"/>
      <c r="EFV901" s="37"/>
      <c r="EFW901" s="37"/>
      <c r="EFX901" s="37"/>
      <c r="EFY901" s="37"/>
      <c r="EFZ901" s="37"/>
      <c r="EGA901" s="37"/>
      <c r="EGB901" s="37"/>
      <c r="EGC901" s="37"/>
      <c r="EGD901" s="37"/>
      <c r="EGE901" s="37"/>
      <c r="EGF901" s="37"/>
      <c r="EGG901" s="37"/>
      <c r="EGH901" s="37"/>
      <c r="EGI901" s="37"/>
      <c r="EGJ901" s="37"/>
      <c r="EGK901" s="37"/>
      <c r="EGL901" s="37"/>
      <c r="EGM901" s="37"/>
      <c r="EGN901" s="37"/>
      <c r="EGO901" s="37"/>
      <c r="EGP901" s="37"/>
      <c r="EGQ901" s="37"/>
      <c r="EGR901" s="37"/>
      <c r="EGS901" s="37"/>
      <c r="EGT901" s="37"/>
      <c r="EGU901" s="37"/>
      <c r="EGV901" s="37"/>
      <c r="EGW901" s="37"/>
      <c r="EGX901" s="37"/>
      <c r="EGY901" s="37"/>
      <c r="EGZ901" s="37"/>
      <c r="EHA901" s="37"/>
      <c r="EHB901" s="37"/>
      <c r="EHC901" s="37"/>
      <c r="EHD901" s="37"/>
      <c r="EHE901" s="37"/>
      <c r="EHF901" s="37"/>
      <c r="EHG901" s="37"/>
      <c r="EHH901" s="37"/>
      <c r="EHI901" s="37"/>
      <c r="EHJ901" s="37"/>
      <c r="EHK901" s="37"/>
      <c r="EHL901" s="37"/>
      <c r="EHM901" s="37"/>
      <c r="EHN901" s="37"/>
      <c r="EHO901" s="37"/>
      <c r="EHP901" s="37"/>
      <c r="EHQ901" s="37"/>
      <c r="EHR901" s="37"/>
      <c r="EHS901" s="37"/>
      <c r="EHT901" s="37"/>
      <c r="EHU901" s="37"/>
      <c r="EHV901" s="37"/>
      <c r="EHW901" s="37"/>
      <c r="EHX901" s="37"/>
      <c r="EHY901" s="37"/>
      <c r="EHZ901" s="37"/>
      <c r="EIA901" s="37"/>
      <c r="EIB901" s="37"/>
      <c r="EIC901" s="37"/>
      <c r="EID901" s="37"/>
      <c r="EIE901" s="37"/>
      <c r="EIF901" s="37"/>
      <c r="EIG901" s="37"/>
      <c r="EIH901" s="37"/>
      <c r="EII901" s="37"/>
      <c r="EIJ901" s="37"/>
      <c r="EIK901" s="37"/>
      <c r="EIL901" s="37"/>
      <c r="EIM901" s="37"/>
      <c r="EIN901" s="37"/>
      <c r="EIO901" s="37"/>
      <c r="EIP901" s="37"/>
      <c r="EIQ901" s="37"/>
      <c r="EIR901" s="37"/>
      <c r="EIS901" s="37"/>
      <c r="EIT901" s="37"/>
      <c r="EIU901" s="37"/>
      <c r="EIV901" s="37"/>
      <c r="EIW901" s="37"/>
      <c r="EIX901" s="37"/>
      <c r="EIY901" s="37"/>
      <c r="EIZ901" s="37"/>
      <c r="EJA901" s="37"/>
      <c r="EJB901" s="37"/>
      <c r="EJC901" s="37"/>
      <c r="EJD901" s="37"/>
      <c r="EJE901" s="37"/>
      <c r="EJF901" s="37"/>
      <c r="EJG901" s="37"/>
      <c r="EJH901" s="37"/>
      <c r="EJI901" s="37"/>
      <c r="EJJ901" s="37"/>
      <c r="EJK901" s="37"/>
      <c r="EJL901" s="37"/>
      <c r="EJM901" s="37"/>
      <c r="EJN901" s="37"/>
      <c r="EJO901" s="37"/>
      <c r="EJP901" s="37"/>
      <c r="EJQ901" s="37"/>
      <c r="EJR901" s="37"/>
      <c r="EJS901" s="37"/>
      <c r="EJT901" s="37"/>
      <c r="EJU901" s="37"/>
      <c r="EJV901" s="37"/>
      <c r="EJW901" s="37"/>
      <c r="EJX901" s="37"/>
      <c r="EJY901" s="37"/>
      <c r="EJZ901" s="37"/>
      <c r="EKA901" s="37"/>
      <c r="EKB901" s="37"/>
      <c r="EKC901" s="37"/>
      <c r="EKD901" s="37"/>
      <c r="EKE901" s="37"/>
      <c r="EKF901" s="37"/>
      <c r="EKG901" s="37"/>
      <c r="EKH901" s="37"/>
      <c r="EKI901" s="37"/>
      <c r="EKJ901" s="37"/>
      <c r="EKK901" s="37"/>
      <c r="EKL901" s="37"/>
      <c r="EKM901" s="37"/>
      <c r="EKN901" s="37"/>
      <c r="EKO901" s="37"/>
      <c r="EKP901" s="37"/>
      <c r="EKQ901" s="37"/>
      <c r="EKR901" s="37"/>
      <c r="EKS901" s="37"/>
      <c r="EKT901" s="37"/>
      <c r="EKU901" s="37"/>
      <c r="EKV901" s="37"/>
      <c r="EKW901" s="37"/>
      <c r="EKX901" s="37"/>
      <c r="EKY901" s="37"/>
      <c r="EKZ901" s="37"/>
      <c r="ELA901" s="37"/>
      <c r="ELB901" s="37"/>
      <c r="ELC901" s="37"/>
      <c r="ELD901" s="37"/>
      <c r="ELE901" s="37"/>
      <c r="ELF901" s="37"/>
      <c r="ELG901" s="37"/>
      <c r="ELH901" s="37"/>
      <c r="ELI901" s="37"/>
      <c r="ELJ901" s="37"/>
      <c r="ELK901" s="37"/>
      <c r="ELL901" s="37"/>
      <c r="ELM901" s="37"/>
      <c r="ELN901" s="37"/>
      <c r="ELO901" s="37"/>
      <c r="ELP901" s="37"/>
      <c r="ELQ901" s="37"/>
      <c r="ELR901" s="37"/>
      <c r="ELS901" s="37"/>
      <c r="ELT901" s="37"/>
      <c r="ELU901" s="37"/>
      <c r="ELV901" s="37"/>
      <c r="ELW901" s="37"/>
      <c r="ELX901" s="37"/>
      <c r="ELY901" s="37"/>
      <c r="ELZ901" s="37"/>
      <c r="EMA901" s="37"/>
      <c r="EMB901" s="37"/>
      <c r="EMC901" s="37"/>
      <c r="EMD901" s="37"/>
      <c r="EME901" s="37"/>
      <c r="EMF901" s="37"/>
      <c r="EMG901" s="37"/>
      <c r="EMH901" s="37"/>
      <c r="EMI901" s="37"/>
      <c r="EMJ901" s="37"/>
      <c r="EMK901" s="37"/>
      <c r="EML901" s="37"/>
      <c r="EMM901" s="37"/>
      <c r="EMN901" s="37"/>
      <c r="EMO901" s="37"/>
      <c r="EMP901" s="37"/>
      <c r="EMQ901" s="37"/>
      <c r="EMR901" s="37"/>
      <c r="EMS901" s="37"/>
      <c r="EMT901" s="37"/>
      <c r="EMU901" s="37"/>
      <c r="EMV901" s="37"/>
      <c r="EMW901" s="37"/>
      <c r="EMX901" s="37"/>
      <c r="EMY901" s="37"/>
      <c r="EMZ901" s="37"/>
      <c r="ENA901" s="37"/>
      <c r="ENB901" s="37"/>
      <c r="ENC901" s="37"/>
      <c r="END901" s="37"/>
      <c r="ENE901" s="37"/>
      <c r="ENF901" s="37"/>
      <c r="ENG901" s="37"/>
      <c r="ENH901" s="37"/>
      <c r="ENI901" s="37"/>
      <c r="ENJ901" s="37"/>
      <c r="ENK901" s="37"/>
      <c r="ENL901" s="37"/>
      <c r="ENM901" s="37"/>
      <c r="ENN901" s="37"/>
      <c r="ENO901" s="37"/>
      <c r="ENP901" s="37"/>
      <c r="ENQ901" s="37"/>
      <c r="ENR901" s="37"/>
      <c r="ENS901" s="37"/>
      <c r="ENT901" s="37"/>
      <c r="ENU901" s="37"/>
      <c r="ENV901" s="37"/>
      <c r="ENW901" s="37"/>
      <c r="ENX901" s="37"/>
      <c r="ENY901" s="37"/>
      <c r="ENZ901" s="37"/>
      <c r="EOA901" s="37"/>
      <c r="EOB901" s="37"/>
      <c r="EOC901" s="37"/>
      <c r="EOD901" s="37"/>
      <c r="EOE901" s="37"/>
      <c r="EOF901" s="37"/>
      <c r="EOG901" s="37"/>
      <c r="EOH901" s="37"/>
      <c r="EOI901" s="37"/>
      <c r="EOJ901" s="37"/>
      <c r="EOK901" s="37"/>
      <c r="EOL901" s="37"/>
      <c r="EOM901" s="37"/>
      <c r="EON901" s="37"/>
      <c r="EOO901" s="37"/>
      <c r="EOP901" s="37"/>
      <c r="EOQ901" s="37"/>
      <c r="EOR901" s="37"/>
      <c r="EOS901" s="37"/>
      <c r="EOT901" s="37"/>
      <c r="EOU901" s="37"/>
      <c r="EOV901" s="37"/>
      <c r="EOW901" s="37"/>
      <c r="EOX901" s="37"/>
      <c r="EOY901" s="37"/>
      <c r="EOZ901" s="37"/>
      <c r="EPA901" s="37"/>
      <c r="EPB901" s="37"/>
      <c r="EPC901" s="37"/>
      <c r="EPD901" s="37"/>
      <c r="EPE901" s="37"/>
      <c r="EPF901" s="37"/>
      <c r="EPG901" s="37"/>
      <c r="EPH901" s="37"/>
      <c r="EPI901" s="37"/>
      <c r="EPJ901" s="37"/>
      <c r="EPK901" s="37"/>
      <c r="EPL901" s="37"/>
      <c r="EPM901" s="37"/>
      <c r="EPN901" s="37"/>
      <c r="EPO901" s="37"/>
      <c r="EPP901" s="37"/>
      <c r="EPQ901" s="37"/>
      <c r="EPR901" s="37"/>
      <c r="EPS901" s="37"/>
      <c r="EPT901" s="37"/>
      <c r="EPU901" s="37"/>
      <c r="EPV901" s="37"/>
      <c r="EPW901" s="37"/>
      <c r="EPX901" s="37"/>
      <c r="EPY901" s="37"/>
      <c r="EPZ901" s="37"/>
      <c r="EQA901" s="37"/>
      <c r="EQB901" s="37"/>
      <c r="EQC901" s="37"/>
      <c r="EQD901" s="37"/>
      <c r="EQE901" s="37"/>
      <c r="EQF901" s="37"/>
      <c r="EQG901" s="37"/>
      <c r="EQH901" s="37"/>
      <c r="EQI901" s="37"/>
      <c r="EQJ901" s="37"/>
      <c r="EQK901" s="37"/>
      <c r="EQL901" s="37"/>
      <c r="EQM901" s="37"/>
      <c r="EQN901" s="37"/>
      <c r="EQO901" s="37"/>
      <c r="EQP901" s="37"/>
      <c r="EQQ901" s="37"/>
      <c r="EQR901" s="37"/>
      <c r="EQS901" s="37"/>
      <c r="EQT901" s="37"/>
      <c r="EQU901" s="37"/>
      <c r="EQV901" s="37"/>
      <c r="EQW901" s="37"/>
      <c r="EQX901" s="37"/>
      <c r="EQY901" s="37"/>
      <c r="EQZ901" s="37"/>
      <c r="ERA901" s="37"/>
      <c r="ERB901" s="37"/>
      <c r="ERC901" s="37"/>
      <c r="ERD901" s="37"/>
      <c r="ERE901" s="37"/>
      <c r="ERF901" s="37"/>
      <c r="ERG901" s="37"/>
      <c r="ERH901" s="37"/>
      <c r="ERI901" s="37"/>
      <c r="ERJ901" s="37"/>
      <c r="ERK901" s="37"/>
      <c r="ERL901" s="37"/>
      <c r="ERM901" s="37"/>
      <c r="ERN901" s="37"/>
      <c r="ERO901" s="37"/>
      <c r="ERP901" s="37"/>
      <c r="ERQ901" s="37"/>
      <c r="ERR901" s="37"/>
      <c r="ERS901" s="37"/>
      <c r="ERT901" s="37"/>
      <c r="ERU901" s="37"/>
      <c r="ERV901" s="37"/>
      <c r="ERW901" s="37"/>
      <c r="ERX901" s="37"/>
      <c r="ERY901" s="37"/>
      <c r="ERZ901" s="37"/>
      <c r="ESA901" s="37"/>
      <c r="ESB901" s="37"/>
      <c r="ESC901" s="37"/>
      <c r="ESD901" s="37"/>
      <c r="ESE901" s="37"/>
      <c r="ESF901" s="37"/>
      <c r="ESG901" s="37"/>
      <c r="ESH901" s="37"/>
      <c r="ESI901" s="37"/>
      <c r="ESJ901" s="37"/>
      <c r="ESK901" s="37"/>
      <c r="ESL901" s="37"/>
      <c r="ESM901" s="37"/>
      <c r="ESN901" s="37"/>
      <c r="ESO901" s="37"/>
      <c r="ESP901" s="37"/>
      <c r="ESQ901" s="37"/>
      <c r="ESR901" s="37"/>
      <c r="ESS901" s="37"/>
      <c r="EST901" s="37"/>
      <c r="ESU901" s="37"/>
      <c r="ESV901" s="37"/>
      <c r="ESW901" s="37"/>
      <c r="ESX901" s="37"/>
      <c r="ESY901" s="37"/>
      <c r="ESZ901" s="37"/>
      <c r="ETA901" s="37"/>
      <c r="ETB901" s="37"/>
      <c r="ETC901" s="37"/>
      <c r="ETD901" s="37"/>
      <c r="ETE901" s="37"/>
      <c r="ETF901" s="37"/>
      <c r="ETG901" s="37"/>
      <c r="ETH901" s="37"/>
      <c r="ETI901" s="37"/>
      <c r="ETJ901" s="37"/>
      <c r="ETK901" s="37"/>
      <c r="ETL901" s="37"/>
      <c r="ETM901" s="37"/>
      <c r="ETN901" s="37"/>
      <c r="ETO901" s="37"/>
      <c r="ETP901" s="37"/>
      <c r="ETQ901" s="37"/>
      <c r="ETR901" s="37"/>
      <c r="ETS901" s="37"/>
      <c r="ETT901" s="37"/>
      <c r="ETU901" s="37"/>
      <c r="ETV901" s="37"/>
      <c r="ETW901" s="37"/>
      <c r="ETX901" s="37"/>
      <c r="ETY901" s="37"/>
      <c r="ETZ901" s="37"/>
      <c r="EUA901" s="37"/>
      <c r="EUB901" s="37"/>
      <c r="EUC901" s="37"/>
      <c r="EUD901" s="37"/>
      <c r="EUE901" s="37"/>
      <c r="EUF901" s="37"/>
      <c r="EUG901" s="37"/>
      <c r="EUH901" s="37"/>
      <c r="EUI901" s="37"/>
      <c r="EUJ901" s="37"/>
      <c r="EUK901" s="37"/>
      <c r="EUL901" s="37"/>
      <c r="EUM901" s="37"/>
      <c r="EUN901" s="37"/>
      <c r="EUO901" s="37"/>
      <c r="EUP901" s="37"/>
      <c r="EUQ901" s="37"/>
      <c r="EUR901" s="37"/>
      <c r="EUS901" s="37"/>
      <c r="EUT901" s="37"/>
      <c r="EUU901" s="37"/>
      <c r="EUV901" s="37"/>
      <c r="EUW901" s="37"/>
      <c r="EUX901" s="37"/>
      <c r="EUY901" s="37"/>
      <c r="EUZ901" s="37"/>
      <c r="EVA901" s="37"/>
      <c r="EVB901" s="37"/>
      <c r="EVC901" s="37"/>
      <c r="EVD901" s="37"/>
      <c r="EVE901" s="37"/>
      <c r="EVF901" s="37"/>
      <c r="EVG901" s="37"/>
      <c r="EVH901" s="37"/>
      <c r="EVI901" s="37"/>
      <c r="EVJ901" s="37"/>
      <c r="EVK901" s="37"/>
      <c r="EVL901" s="37"/>
      <c r="EVM901" s="37"/>
      <c r="EVN901" s="37"/>
      <c r="EVO901" s="37"/>
      <c r="EVP901" s="37"/>
      <c r="EVQ901" s="37"/>
      <c r="EVR901" s="37"/>
      <c r="EVS901" s="37"/>
      <c r="EVT901" s="37"/>
      <c r="EVU901" s="37"/>
      <c r="EVV901" s="37"/>
      <c r="EVW901" s="37"/>
      <c r="EVX901" s="37"/>
      <c r="EVY901" s="37"/>
      <c r="EVZ901" s="37"/>
      <c r="EWA901" s="37"/>
      <c r="EWB901" s="37"/>
      <c r="EWC901" s="37"/>
      <c r="EWD901" s="37"/>
      <c r="EWE901" s="37"/>
      <c r="EWF901" s="37"/>
      <c r="EWG901" s="37"/>
      <c r="EWH901" s="37"/>
      <c r="EWI901" s="37"/>
      <c r="EWJ901" s="37"/>
      <c r="EWK901" s="37"/>
      <c r="EWL901" s="37"/>
      <c r="EWM901" s="37"/>
      <c r="EWN901" s="37"/>
      <c r="EWO901" s="37"/>
      <c r="EWP901" s="37"/>
      <c r="EWQ901" s="37"/>
      <c r="EWR901" s="37"/>
      <c r="EWS901" s="37"/>
      <c r="EWT901" s="37"/>
      <c r="EWU901" s="37"/>
      <c r="EWV901" s="37"/>
      <c r="EWW901" s="37"/>
      <c r="EWX901" s="37"/>
      <c r="EWY901" s="37"/>
      <c r="EWZ901" s="37"/>
      <c r="EXA901" s="37"/>
      <c r="EXB901" s="37"/>
      <c r="EXC901" s="37"/>
      <c r="EXD901" s="37"/>
      <c r="EXE901" s="37"/>
      <c r="EXF901" s="37"/>
      <c r="EXG901" s="37"/>
      <c r="EXH901" s="37"/>
      <c r="EXI901" s="37"/>
      <c r="EXJ901" s="37"/>
      <c r="EXK901" s="37"/>
      <c r="EXL901" s="37"/>
      <c r="EXM901" s="37"/>
      <c r="EXN901" s="37"/>
      <c r="EXO901" s="37"/>
      <c r="EXP901" s="37"/>
      <c r="EXQ901" s="37"/>
      <c r="EXR901" s="37"/>
      <c r="EXS901" s="37"/>
      <c r="EXT901" s="37"/>
      <c r="EXU901" s="37"/>
      <c r="EXV901" s="37"/>
      <c r="EXW901" s="37"/>
      <c r="EXX901" s="37"/>
      <c r="EXY901" s="37"/>
      <c r="EXZ901" s="37"/>
      <c r="EYA901" s="37"/>
      <c r="EYB901" s="37"/>
      <c r="EYC901" s="37"/>
      <c r="EYD901" s="37"/>
      <c r="EYE901" s="37"/>
      <c r="EYF901" s="37"/>
      <c r="EYG901" s="37"/>
      <c r="EYH901" s="37"/>
      <c r="EYI901" s="37"/>
      <c r="EYJ901" s="37"/>
      <c r="EYK901" s="37"/>
      <c r="EYL901" s="37"/>
      <c r="EYM901" s="37"/>
      <c r="EYN901" s="37"/>
      <c r="EYO901" s="37"/>
      <c r="EYP901" s="37"/>
      <c r="EYQ901" s="37"/>
      <c r="EYR901" s="37"/>
      <c r="EYS901" s="37"/>
      <c r="EYT901" s="37"/>
      <c r="EYU901" s="37"/>
      <c r="EYV901" s="37"/>
      <c r="EYW901" s="37"/>
      <c r="EYX901" s="37"/>
      <c r="EYY901" s="37"/>
      <c r="EYZ901" s="37"/>
      <c r="EZA901" s="37"/>
      <c r="EZB901" s="37"/>
      <c r="EZC901" s="37"/>
      <c r="EZD901" s="37"/>
      <c r="EZE901" s="37"/>
      <c r="EZF901" s="37"/>
      <c r="EZG901" s="37"/>
      <c r="EZH901" s="37"/>
      <c r="EZI901" s="37"/>
      <c r="EZJ901" s="37"/>
      <c r="EZK901" s="37"/>
      <c r="EZL901" s="37"/>
      <c r="EZM901" s="37"/>
      <c r="EZN901" s="37"/>
      <c r="EZO901" s="37"/>
      <c r="EZP901" s="37"/>
      <c r="EZQ901" s="37"/>
      <c r="EZR901" s="37"/>
      <c r="EZS901" s="37"/>
      <c r="EZT901" s="37"/>
      <c r="EZU901" s="37"/>
      <c r="EZV901" s="37"/>
      <c r="EZW901" s="37"/>
      <c r="EZX901" s="37"/>
      <c r="EZY901" s="37"/>
      <c r="EZZ901" s="37"/>
      <c r="FAA901" s="37"/>
      <c r="FAB901" s="37"/>
      <c r="FAC901" s="37"/>
      <c r="FAD901" s="37"/>
      <c r="FAE901" s="37"/>
      <c r="FAF901" s="37"/>
      <c r="FAG901" s="37"/>
      <c r="FAH901" s="37"/>
      <c r="FAI901" s="37"/>
      <c r="FAJ901" s="37"/>
      <c r="FAK901" s="37"/>
      <c r="FAL901" s="37"/>
      <c r="FAM901" s="37"/>
      <c r="FAN901" s="37"/>
      <c r="FAO901" s="37"/>
      <c r="FAP901" s="37"/>
      <c r="FAQ901" s="37"/>
      <c r="FAR901" s="37"/>
      <c r="FAS901" s="37"/>
      <c r="FAT901" s="37"/>
      <c r="FAU901" s="37"/>
      <c r="FAV901" s="37"/>
      <c r="FAW901" s="37"/>
      <c r="FAX901" s="37"/>
      <c r="FAY901" s="37"/>
      <c r="FAZ901" s="37"/>
      <c r="FBA901" s="37"/>
      <c r="FBB901" s="37"/>
      <c r="FBC901" s="37"/>
      <c r="FBD901" s="37"/>
      <c r="FBE901" s="37"/>
      <c r="FBF901" s="37"/>
      <c r="FBG901" s="37"/>
      <c r="FBH901" s="37"/>
      <c r="FBI901" s="37"/>
      <c r="FBJ901" s="37"/>
      <c r="FBK901" s="37"/>
      <c r="FBL901" s="37"/>
      <c r="FBM901" s="37"/>
      <c r="FBN901" s="37"/>
      <c r="FBO901" s="37"/>
      <c r="FBP901" s="37"/>
      <c r="FBQ901" s="37"/>
      <c r="FBR901" s="37"/>
      <c r="FBS901" s="37"/>
      <c r="FBT901" s="37"/>
      <c r="FBU901" s="37"/>
      <c r="FBV901" s="37"/>
      <c r="FBW901" s="37"/>
      <c r="FBX901" s="37"/>
      <c r="FBY901" s="37"/>
      <c r="FBZ901" s="37"/>
      <c r="FCA901" s="37"/>
      <c r="FCB901" s="37"/>
      <c r="FCC901" s="37"/>
      <c r="FCD901" s="37"/>
      <c r="FCE901" s="37"/>
      <c r="FCF901" s="37"/>
      <c r="FCG901" s="37"/>
      <c r="FCH901" s="37"/>
      <c r="FCI901" s="37"/>
      <c r="FCJ901" s="37"/>
      <c r="FCK901" s="37"/>
      <c r="FCL901" s="37"/>
      <c r="FCM901" s="37"/>
      <c r="FCN901" s="37"/>
      <c r="FCO901" s="37"/>
      <c r="FCP901" s="37"/>
      <c r="FCQ901" s="37"/>
      <c r="FCR901" s="37"/>
      <c r="FCS901" s="37"/>
      <c r="FCT901" s="37"/>
      <c r="FCU901" s="37"/>
      <c r="FCV901" s="37"/>
      <c r="FCW901" s="37"/>
      <c r="FCX901" s="37"/>
      <c r="FCY901" s="37"/>
      <c r="FCZ901" s="37"/>
      <c r="FDA901" s="37"/>
      <c r="FDB901" s="37"/>
      <c r="FDC901" s="37"/>
      <c r="FDD901" s="37"/>
      <c r="FDE901" s="37"/>
      <c r="FDF901" s="37"/>
      <c r="FDG901" s="37"/>
      <c r="FDH901" s="37"/>
      <c r="FDI901" s="37"/>
      <c r="FDJ901" s="37"/>
      <c r="FDK901" s="37"/>
      <c r="FDL901" s="37"/>
      <c r="FDM901" s="37"/>
      <c r="FDN901" s="37"/>
      <c r="FDO901" s="37"/>
      <c r="FDP901" s="37"/>
      <c r="FDQ901" s="37"/>
      <c r="FDR901" s="37"/>
      <c r="FDS901" s="37"/>
      <c r="FDT901" s="37"/>
      <c r="FDU901" s="37"/>
      <c r="FDV901" s="37"/>
      <c r="FDW901" s="37"/>
      <c r="FDX901" s="37"/>
      <c r="FDY901" s="37"/>
      <c r="FDZ901" s="37"/>
      <c r="FEA901" s="37"/>
      <c r="FEB901" s="37"/>
      <c r="FEC901" s="37"/>
      <c r="FED901" s="37"/>
      <c r="FEE901" s="37"/>
      <c r="FEF901" s="37"/>
      <c r="FEG901" s="37"/>
      <c r="FEH901" s="37"/>
      <c r="FEI901" s="37"/>
      <c r="FEJ901" s="37"/>
      <c r="FEK901" s="37"/>
      <c r="FEL901" s="37"/>
      <c r="FEM901" s="37"/>
      <c r="FEN901" s="37"/>
      <c r="FEO901" s="37"/>
      <c r="FEP901" s="37"/>
      <c r="FEQ901" s="37"/>
      <c r="FER901" s="37"/>
      <c r="FES901" s="37"/>
      <c r="FET901" s="37"/>
      <c r="FEU901" s="37"/>
      <c r="FEV901" s="37"/>
      <c r="FEW901" s="37"/>
      <c r="FEX901" s="37"/>
      <c r="FEY901" s="37"/>
      <c r="FEZ901" s="37"/>
      <c r="FFA901" s="37"/>
      <c r="FFB901" s="37"/>
      <c r="FFC901" s="37"/>
      <c r="FFD901" s="37"/>
      <c r="FFE901" s="37"/>
      <c r="FFF901" s="37"/>
      <c r="FFG901" s="37"/>
      <c r="FFH901" s="37"/>
      <c r="FFI901" s="37"/>
      <c r="FFJ901" s="37"/>
      <c r="FFK901" s="37"/>
      <c r="FFL901" s="37"/>
      <c r="FFM901" s="37"/>
      <c r="FFN901" s="37"/>
      <c r="FFO901" s="37"/>
      <c r="FFP901" s="37"/>
      <c r="FFQ901" s="37"/>
      <c r="FFR901" s="37"/>
      <c r="FFS901" s="37"/>
      <c r="FFT901" s="37"/>
      <c r="FFU901" s="37"/>
      <c r="FFV901" s="37"/>
      <c r="FFW901" s="37"/>
      <c r="FFX901" s="37"/>
      <c r="FFY901" s="37"/>
      <c r="FFZ901" s="37"/>
      <c r="FGA901" s="37"/>
      <c r="FGB901" s="37"/>
      <c r="FGC901" s="37"/>
      <c r="FGD901" s="37"/>
      <c r="FGE901" s="37"/>
      <c r="FGF901" s="37"/>
      <c r="FGG901" s="37"/>
      <c r="FGH901" s="37"/>
      <c r="FGI901" s="37"/>
      <c r="FGJ901" s="37"/>
      <c r="FGK901" s="37"/>
      <c r="FGL901" s="37"/>
      <c r="FGM901" s="37"/>
      <c r="FGN901" s="37"/>
      <c r="FGO901" s="37"/>
      <c r="FGP901" s="37"/>
      <c r="FGQ901" s="37"/>
      <c r="FGR901" s="37"/>
      <c r="FGS901" s="37"/>
      <c r="FGT901" s="37"/>
      <c r="FGU901" s="37"/>
      <c r="FGV901" s="37"/>
      <c r="FGW901" s="37"/>
      <c r="FGX901" s="37"/>
      <c r="FGY901" s="37"/>
      <c r="FGZ901" s="37"/>
      <c r="FHA901" s="37"/>
      <c r="FHB901" s="37"/>
      <c r="FHC901" s="37"/>
      <c r="FHD901" s="37"/>
      <c r="FHE901" s="37"/>
      <c r="FHF901" s="37"/>
      <c r="FHG901" s="37"/>
      <c r="FHH901" s="37"/>
      <c r="FHI901" s="37"/>
      <c r="FHJ901" s="37"/>
      <c r="FHK901" s="37"/>
      <c r="FHL901" s="37"/>
      <c r="FHM901" s="37"/>
      <c r="FHN901" s="37"/>
      <c r="FHO901" s="37"/>
      <c r="FHP901" s="37"/>
      <c r="FHQ901" s="37"/>
      <c r="FHR901" s="37"/>
      <c r="FHS901" s="37"/>
      <c r="FHT901" s="37"/>
      <c r="FHU901" s="37"/>
      <c r="FHV901" s="37"/>
      <c r="FHW901" s="37"/>
      <c r="FHX901" s="37"/>
      <c r="FHY901" s="37"/>
      <c r="FHZ901" s="37"/>
      <c r="FIA901" s="37"/>
      <c r="FIB901" s="37"/>
      <c r="FIC901" s="37"/>
      <c r="FID901" s="37"/>
      <c r="FIE901" s="37"/>
      <c r="FIF901" s="37"/>
      <c r="FIG901" s="37"/>
      <c r="FIH901" s="37"/>
      <c r="FII901" s="37"/>
      <c r="FIJ901" s="37"/>
      <c r="FIK901" s="37"/>
      <c r="FIL901" s="37"/>
      <c r="FIM901" s="37"/>
      <c r="FIN901" s="37"/>
      <c r="FIO901" s="37"/>
      <c r="FIP901" s="37"/>
      <c r="FIQ901" s="37"/>
      <c r="FIR901" s="37"/>
      <c r="FIS901" s="37"/>
      <c r="FIT901" s="37"/>
      <c r="FIU901" s="37"/>
      <c r="FIV901" s="37"/>
      <c r="FIW901" s="37"/>
      <c r="FIX901" s="37"/>
      <c r="FIY901" s="37"/>
      <c r="FIZ901" s="37"/>
      <c r="FJA901" s="37"/>
      <c r="FJB901" s="37"/>
      <c r="FJC901" s="37"/>
      <c r="FJD901" s="37"/>
      <c r="FJE901" s="37"/>
      <c r="FJF901" s="37"/>
      <c r="FJG901" s="37"/>
      <c r="FJH901" s="37"/>
      <c r="FJI901" s="37"/>
      <c r="FJJ901" s="37"/>
      <c r="FJK901" s="37"/>
      <c r="FJL901" s="37"/>
      <c r="FJM901" s="37"/>
      <c r="FJN901" s="37"/>
      <c r="FJO901" s="37"/>
      <c r="FJP901" s="37"/>
      <c r="FJQ901" s="37"/>
      <c r="FJR901" s="37"/>
      <c r="FJS901" s="37"/>
      <c r="FJT901" s="37"/>
      <c r="FJU901" s="37"/>
      <c r="FJV901" s="37"/>
      <c r="FJW901" s="37"/>
      <c r="FJX901" s="37"/>
      <c r="FJY901" s="37"/>
      <c r="FJZ901" s="37"/>
      <c r="FKA901" s="37"/>
      <c r="FKB901" s="37"/>
      <c r="FKC901" s="37"/>
      <c r="FKD901" s="37"/>
      <c r="FKE901" s="37"/>
      <c r="FKF901" s="37"/>
      <c r="FKG901" s="37"/>
      <c r="FKH901" s="37"/>
      <c r="FKI901" s="37"/>
      <c r="FKJ901" s="37"/>
      <c r="FKK901" s="37"/>
      <c r="FKL901" s="37"/>
      <c r="FKM901" s="37"/>
      <c r="FKN901" s="37"/>
      <c r="FKO901" s="37"/>
      <c r="FKP901" s="37"/>
      <c r="FKQ901" s="37"/>
      <c r="FKR901" s="37"/>
      <c r="FKS901" s="37"/>
      <c r="FKT901" s="37"/>
      <c r="FKU901" s="37"/>
      <c r="FKV901" s="37"/>
      <c r="FKW901" s="37"/>
      <c r="FKX901" s="37"/>
      <c r="FKY901" s="37"/>
      <c r="FKZ901" s="37"/>
      <c r="FLA901" s="37"/>
      <c r="FLB901" s="37"/>
      <c r="FLC901" s="37"/>
      <c r="FLD901" s="37"/>
      <c r="FLE901" s="37"/>
      <c r="FLF901" s="37"/>
      <c r="FLG901" s="37"/>
      <c r="FLH901" s="37"/>
      <c r="FLI901" s="37"/>
      <c r="FLJ901" s="37"/>
      <c r="FLK901" s="37"/>
      <c r="FLL901" s="37"/>
      <c r="FLM901" s="37"/>
      <c r="FLN901" s="37"/>
      <c r="FLO901" s="37"/>
      <c r="FLP901" s="37"/>
      <c r="FLQ901" s="37"/>
      <c r="FLR901" s="37"/>
      <c r="FLS901" s="37"/>
      <c r="FLT901" s="37"/>
      <c r="FLU901" s="37"/>
      <c r="FLV901" s="37"/>
      <c r="FLW901" s="37"/>
      <c r="FLX901" s="37"/>
      <c r="FLY901" s="37"/>
      <c r="FLZ901" s="37"/>
      <c r="FMA901" s="37"/>
      <c r="FMB901" s="37"/>
      <c r="FMC901" s="37"/>
      <c r="FMD901" s="37"/>
      <c r="FME901" s="37"/>
      <c r="FMF901" s="37"/>
      <c r="FMG901" s="37"/>
      <c r="FMH901" s="37"/>
      <c r="FMI901" s="37"/>
      <c r="FMJ901" s="37"/>
      <c r="FMK901" s="37"/>
      <c r="FML901" s="37"/>
      <c r="FMM901" s="37"/>
      <c r="FMN901" s="37"/>
      <c r="FMO901" s="37"/>
      <c r="FMP901" s="37"/>
      <c r="FMQ901" s="37"/>
      <c r="FMR901" s="37"/>
      <c r="FMS901" s="37"/>
      <c r="FMT901" s="37"/>
      <c r="FMU901" s="37"/>
      <c r="FMV901" s="37"/>
      <c r="FMW901" s="37"/>
      <c r="FMX901" s="37"/>
      <c r="FMY901" s="37"/>
      <c r="FMZ901" s="37"/>
      <c r="FNA901" s="37"/>
      <c r="FNB901" s="37"/>
      <c r="FNC901" s="37"/>
      <c r="FND901" s="37"/>
      <c r="FNE901" s="37"/>
      <c r="FNF901" s="37"/>
      <c r="FNG901" s="37"/>
      <c r="FNH901" s="37"/>
      <c r="FNI901" s="37"/>
      <c r="FNJ901" s="37"/>
      <c r="FNK901" s="37"/>
      <c r="FNL901" s="37"/>
      <c r="FNM901" s="37"/>
      <c r="FNN901" s="37"/>
      <c r="FNO901" s="37"/>
      <c r="FNP901" s="37"/>
      <c r="FNQ901" s="37"/>
      <c r="FNR901" s="37"/>
      <c r="FNS901" s="37"/>
      <c r="FNT901" s="37"/>
      <c r="FNU901" s="37"/>
      <c r="FNV901" s="37"/>
      <c r="FNW901" s="37"/>
      <c r="FNX901" s="37"/>
      <c r="FNY901" s="37"/>
      <c r="FNZ901" s="37"/>
      <c r="FOA901" s="37"/>
      <c r="FOB901" s="37"/>
      <c r="FOC901" s="37"/>
      <c r="FOD901" s="37"/>
      <c r="FOE901" s="37"/>
      <c r="FOF901" s="37"/>
      <c r="FOG901" s="37"/>
      <c r="FOH901" s="37"/>
      <c r="FOI901" s="37"/>
      <c r="FOJ901" s="37"/>
      <c r="FOK901" s="37"/>
      <c r="FOL901" s="37"/>
      <c r="FOM901" s="37"/>
      <c r="FON901" s="37"/>
      <c r="FOO901" s="37"/>
      <c r="FOP901" s="37"/>
      <c r="FOQ901" s="37"/>
      <c r="FOR901" s="37"/>
      <c r="FOS901" s="37"/>
      <c r="FOT901" s="37"/>
      <c r="FOU901" s="37"/>
      <c r="FOV901" s="37"/>
      <c r="FOW901" s="37"/>
      <c r="FOX901" s="37"/>
      <c r="FOY901" s="37"/>
      <c r="FOZ901" s="37"/>
      <c r="FPA901" s="37"/>
      <c r="FPB901" s="37"/>
      <c r="FPC901" s="37"/>
      <c r="FPD901" s="37"/>
      <c r="FPE901" s="37"/>
      <c r="FPF901" s="37"/>
      <c r="FPG901" s="37"/>
      <c r="FPH901" s="37"/>
      <c r="FPI901" s="37"/>
      <c r="FPJ901" s="37"/>
      <c r="FPK901" s="37"/>
      <c r="FPL901" s="37"/>
      <c r="FPM901" s="37"/>
      <c r="FPN901" s="37"/>
      <c r="FPO901" s="37"/>
      <c r="FPP901" s="37"/>
      <c r="FPQ901" s="37"/>
      <c r="FPR901" s="37"/>
      <c r="FPS901" s="37"/>
      <c r="FPT901" s="37"/>
      <c r="FPU901" s="37"/>
      <c r="FPV901" s="37"/>
      <c r="FPW901" s="37"/>
      <c r="FPX901" s="37"/>
      <c r="FPY901" s="37"/>
      <c r="FPZ901" s="37"/>
      <c r="FQA901" s="37"/>
      <c r="FQB901" s="37"/>
      <c r="FQC901" s="37"/>
      <c r="FQD901" s="37"/>
      <c r="FQE901" s="37"/>
      <c r="FQF901" s="37"/>
      <c r="FQG901" s="37"/>
      <c r="FQH901" s="37"/>
      <c r="FQI901" s="37"/>
      <c r="FQJ901" s="37"/>
      <c r="FQK901" s="37"/>
      <c r="FQL901" s="37"/>
      <c r="FQM901" s="37"/>
      <c r="FQN901" s="37"/>
      <c r="FQO901" s="37"/>
      <c r="FQP901" s="37"/>
      <c r="FQQ901" s="37"/>
      <c r="FQR901" s="37"/>
      <c r="FQS901" s="37"/>
      <c r="FQT901" s="37"/>
      <c r="FQU901" s="37"/>
      <c r="FQV901" s="37"/>
      <c r="FQW901" s="37"/>
      <c r="FQX901" s="37"/>
      <c r="FQY901" s="37"/>
      <c r="FQZ901" s="37"/>
      <c r="FRA901" s="37"/>
      <c r="FRB901" s="37"/>
      <c r="FRC901" s="37"/>
      <c r="FRD901" s="37"/>
      <c r="FRE901" s="37"/>
      <c r="FRF901" s="37"/>
      <c r="FRG901" s="37"/>
      <c r="FRH901" s="37"/>
      <c r="FRI901" s="37"/>
      <c r="FRJ901" s="37"/>
      <c r="FRK901" s="37"/>
      <c r="FRL901" s="37"/>
      <c r="FRM901" s="37"/>
      <c r="FRN901" s="37"/>
      <c r="FRO901" s="37"/>
      <c r="FRP901" s="37"/>
      <c r="FRQ901" s="37"/>
      <c r="FRR901" s="37"/>
      <c r="FRS901" s="37"/>
      <c r="FRT901" s="37"/>
      <c r="FRU901" s="37"/>
      <c r="FRV901" s="37"/>
      <c r="FRW901" s="37"/>
      <c r="FRX901" s="37"/>
      <c r="FRY901" s="37"/>
      <c r="FRZ901" s="37"/>
      <c r="FSA901" s="37"/>
      <c r="FSB901" s="37"/>
      <c r="FSC901" s="37"/>
      <c r="FSD901" s="37"/>
      <c r="FSE901" s="37"/>
      <c r="FSF901" s="37"/>
      <c r="FSG901" s="37"/>
      <c r="FSH901" s="37"/>
      <c r="FSI901" s="37"/>
      <c r="FSJ901" s="37"/>
      <c r="FSK901" s="37"/>
      <c r="FSL901" s="37"/>
      <c r="FSM901" s="37"/>
      <c r="FSN901" s="37"/>
      <c r="FSO901" s="37"/>
      <c r="FSP901" s="37"/>
      <c r="FSQ901" s="37"/>
      <c r="FSR901" s="37"/>
      <c r="FSS901" s="37"/>
      <c r="FST901" s="37"/>
      <c r="FSU901" s="37"/>
      <c r="FSV901" s="37"/>
      <c r="FSW901" s="37"/>
      <c r="FSX901" s="37"/>
      <c r="FSY901" s="37"/>
      <c r="FSZ901" s="37"/>
      <c r="FTA901" s="37"/>
      <c r="FTB901" s="37"/>
      <c r="FTC901" s="37"/>
      <c r="FTD901" s="37"/>
      <c r="FTE901" s="37"/>
      <c r="FTF901" s="37"/>
      <c r="FTG901" s="37"/>
      <c r="FTH901" s="37"/>
      <c r="FTI901" s="37"/>
      <c r="FTJ901" s="37"/>
      <c r="FTK901" s="37"/>
      <c r="FTL901" s="37"/>
      <c r="FTM901" s="37"/>
      <c r="FTN901" s="37"/>
      <c r="FTO901" s="37"/>
      <c r="FTP901" s="37"/>
      <c r="FTQ901" s="37"/>
      <c r="FTR901" s="37"/>
      <c r="FTS901" s="37"/>
      <c r="FTT901" s="37"/>
      <c r="FTU901" s="37"/>
      <c r="FTV901" s="37"/>
      <c r="FTW901" s="37"/>
      <c r="FTX901" s="37"/>
      <c r="FTY901" s="37"/>
      <c r="FTZ901" s="37"/>
      <c r="FUA901" s="37"/>
      <c r="FUB901" s="37"/>
      <c r="FUC901" s="37"/>
      <c r="FUD901" s="37"/>
      <c r="FUE901" s="37"/>
      <c r="FUF901" s="37"/>
      <c r="FUG901" s="37"/>
      <c r="FUH901" s="37"/>
      <c r="FUI901" s="37"/>
      <c r="FUJ901" s="37"/>
      <c r="FUK901" s="37"/>
      <c r="FUL901" s="37"/>
      <c r="FUM901" s="37"/>
      <c r="FUN901" s="37"/>
      <c r="FUO901" s="37"/>
      <c r="FUP901" s="37"/>
      <c r="FUQ901" s="37"/>
      <c r="FUR901" s="37"/>
      <c r="FUS901" s="37"/>
      <c r="FUT901" s="37"/>
      <c r="FUU901" s="37"/>
      <c r="FUV901" s="37"/>
      <c r="FUW901" s="37"/>
      <c r="FUX901" s="37"/>
      <c r="FUY901" s="37"/>
      <c r="FUZ901" s="37"/>
      <c r="FVA901" s="37"/>
      <c r="FVB901" s="37"/>
      <c r="FVC901" s="37"/>
      <c r="FVD901" s="37"/>
      <c r="FVE901" s="37"/>
      <c r="FVF901" s="37"/>
      <c r="FVG901" s="37"/>
      <c r="FVH901" s="37"/>
      <c r="FVI901" s="37"/>
      <c r="FVJ901" s="37"/>
      <c r="FVK901" s="37"/>
      <c r="FVL901" s="37"/>
      <c r="FVM901" s="37"/>
      <c r="FVN901" s="37"/>
      <c r="FVO901" s="37"/>
      <c r="FVP901" s="37"/>
      <c r="FVQ901" s="37"/>
      <c r="FVR901" s="37"/>
      <c r="FVS901" s="37"/>
      <c r="FVT901" s="37"/>
      <c r="FVU901" s="37"/>
      <c r="FVV901" s="37"/>
      <c r="FVW901" s="37"/>
      <c r="FVX901" s="37"/>
      <c r="FVY901" s="37"/>
      <c r="FVZ901" s="37"/>
      <c r="FWA901" s="37"/>
      <c r="FWB901" s="37"/>
      <c r="FWC901" s="37"/>
      <c r="FWD901" s="37"/>
      <c r="FWE901" s="37"/>
      <c r="FWF901" s="37"/>
      <c r="FWG901" s="37"/>
      <c r="FWH901" s="37"/>
      <c r="FWI901" s="37"/>
      <c r="FWJ901" s="37"/>
      <c r="FWK901" s="37"/>
      <c r="FWL901" s="37"/>
      <c r="FWM901" s="37"/>
      <c r="FWN901" s="37"/>
      <c r="FWO901" s="37"/>
      <c r="FWP901" s="37"/>
      <c r="FWQ901" s="37"/>
      <c r="FWR901" s="37"/>
      <c r="FWS901" s="37"/>
      <c r="FWT901" s="37"/>
      <c r="FWU901" s="37"/>
      <c r="FWV901" s="37"/>
      <c r="FWW901" s="37"/>
      <c r="FWX901" s="37"/>
      <c r="FWY901" s="37"/>
      <c r="FWZ901" s="37"/>
      <c r="FXA901" s="37"/>
      <c r="FXB901" s="37"/>
      <c r="FXC901" s="37"/>
      <c r="FXD901" s="37"/>
      <c r="FXE901" s="37"/>
      <c r="FXF901" s="37"/>
      <c r="FXG901" s="37"/>
      <c r="FXH901" s="37"/>
      <c r="FXI901" s="37"/>
      <c r="FXJ901" s="37"/>
      <c r="FXK901" s="37"/>
      <c r="FXL901" s="37"/>
      <c r="FXM901" s="37"/>
      <c r="FXN901" s="37"/>
      <c r="FXO901" s="37"/>
      <c r="FXP901" s="37"/>
      <c r="FXQ901" s="37"/>
      <c r="FXR901" s="37"/>
      <c r="FXS901" s="37"/>
      <c r="FXT901" s="37"/>
      <c r="FXU901" s="37"/>
      <c r="FXV901" s="37"/>
      <c r="FXW901" s="37"/>
      <c r="FXX901" s="37"/>
      <c r="FXY901" s="37"/>
      <c r="FXZ901" s="37"/>
      <c r="FYA901" s="37"/>
      <c r="FYB901" s="37"/>
      <c r="FYC901" s="37"/>
      <c r="FYD901" s="37"/>
      <c r="FYE901" s="37"/>
      <c r="FYF901" s="37"/>
      <c r="FYG901" s="37"/>
      <c r="FYH901" s="37"/>
      <c r="FYI901" s="37"/>
      <c r="FYJ901" s="37"/>
      <c r="FYK901" s="37"/>
      <c r="FYL901" s="37"/>
      <c r="FYM901" s="37"/>
      <c r="FYN901" s="37"/>
      <c r="FYO901" s="37"/>
      <c r="FYP901" s="37"/>
      <c r="FYQ901" s="37"/>
      <c r="FYR901" s="37"/>
      <c r="FYS901" s="37"/>
      <c r="FYT901" s="37"/>
      <c r="FYU901" s="37"/>
      <c r="FYV901" s="37"/>
      <c r="FYW901" s="37"/>
      <c r="FYX901" s="37"/>
      <c r="FYY901" s="37"/>
      <c r="FYZ901" s="37"/>
      <c r="FZA901" s="37"/>
      <c r="FZB901" s="37"/>
      <c r="FZC901" s="37"/>
      <c r="FZD901" s="37"/>
      <c r="FZE901" s="37"/>
      <c r="FZF901" s="37"/>
      <c r="FZG901" s="37"/>
      <c r="FZH901" s="37"/>
      <c r="FZI901" s="37"/>
      <c r="FZJ901" s="37"/>
      <c r="FZK901" s="37"/>
      <c r="FZL901" s="37"/>
      <c r="FZM901" s="37"/>
      <c r="FZN901" s="37"/>
      <c r="FZO901" s="37"/>
      <c r="FZP901" s="37"/>
      <c r="FZQ901" s="37"/>
      <c r="FZR901" s="37"/>
      <c r="FZS901" s="37"/>
      <c r="FZT901" s="37"/>
      <c r="FZU901" s="37"/>
      <c r="FZV901" s="37"/>
      <c r="FZW901" s="37"/>
      <c r="FZX901" s="37"/>
      <c r="FZY901" s="37"/>
      <c r="FZZ901" s="37"/>
      <c r="GAA901" s="37"/>
      <c r="GAB901" s="37"/>
      <c r="GAC901" s="37"/>
      <c r="GAD901" s="37"/>
      <c r="GAE901" s="37"/>
      <c r="GAF901" s="37"/>
      <c r="GAG901" s="37"/>
      <c r="GAH901" s="37"/>
      <c r="GAI901" s="37"/>
      <c r="GAJ901" s="37"/>
      <c r="GAK901" s="37"/>
      <c r="GAL901" s="37"/>
      <c r="GAM901" s="37"/>
      <c r="GAN901" s="37"/>
      <c r="GAO901" s="37"/>
      <c r="GAP901" s="37"/>
      <c r="GAQ901" s="37"/>
      <c r="GAR901" s="37"/>
      <c r="GAS901" s="37"/>
      <c r="GAT901" s="37"/>
      <c r="GAU901" s="37"/>
      <c r="GAV901" s="37"/>
      <c r="GAW901" s="37"/>
      <c r="GAX901" s="37"/>
      <c r="GAY901" s="37"/>
      <c r="GAZ901" s="37"/>
      <c r="GBA901" s="37"/>
      <c r="GBB901" s="37"/>
      <c r="GBC901" s="37"/>
      <c r="GBD901" s="37"/>
      <c r="GBE901" s="37"/>
      <c r="GBF901" s="37"/>
      <c r="GBG901" s="37"/>
      <c r="GBH901" s="37"/>
      <c r="GBI901" s="37"/>
      <c r="GBJ901" s="37"/>
      <c r="GBK901" s="37"/>
      <c r="GBL901" s="37"/>
      <c r="GBM901" s="37"/>
      <c r="GBN901" s="37"/>
      <c r="GBO901" s="37"/>
      <c r="GBP901" s="37"/>
      <c r="GBQ901" s="37"/>
      <c r="GBR901" s="37"/>
      <c r="GBS901" s="37"/>
      <c r="GBT901" s="37"/>
      <c r="GBU901" s="37"/>
      <c r="GBV901" s="37"/>
      <c r="GBW901" s="37"/>
      <c r="GBX901" s="37"/>
      <c r="GBY901" s="37"/>
      <c r="GBZ901" s="37"/>
      <c r="GCA901" s="37"/>
      <c r="GCB901" s="37"/>
      <c r="GCC901" s="37"/>
      <c r="GCD901" s="37"/>
      <c r="GCE901" s="37"/>
      <c r="GCF901" s="37"/>
      <c r="GCG901" s="37"/>
      <c r="GCH901" s="37"/>
      <c r="GCI901" s="37"/>
      <c r="GCJ901" s="37"/>
      <c r="GCK901" s="37"/>
      <c r="GCL901" s="37"/>
      <c r="GCM901" s="37"/>
      <c r="GCN901" s="37"/>
      <c r="GCO901" s="37"/>
      <c r="GCP901" s="37"/>
      <c r="GCQ901" s="37"/>
      <c r="GCR901" s="37"/>
      <c r="GCS901" s="37"/>
      <c r="GCT901" s="37"/>
      <c r="GCU901" s="37"/>
      <c r="GCV901" s="37"/>
      <c r="GCW901" s="37"/>
      <c r="GCX901" s="37"/>
      <c r="GCY901" s="37"/>
      <c r="GCZ901" s="37"/>
      <c r="GDA901" s="37"/>
      <c r="GDB901" s="37"/>
      <c r="GDC901" s="37"/>
      <c r="GDD901" s="37"/>
      <c r="GDE901" s="37"/>
      <c r="GDF901" s="37"/>
      <c r="GDG901" s="37"/>
      <c r="GDH901" s="37"/>
      <c r="GDI901" s="37"/>
      <c r="GDJ901" s="37"/>
      <c r="GDK901" s="37"/>
      <c r="GDL901" s="37"/>
      <c r="GDM901" s="37"/>
      <c r="GDN901" s="37"/>
      <c r="GDO901" s="37"/>
      <c r="GDP901" s="37"/>
      <c r="GDQ901" s="37"/>
      <c r="GDR901" s="37"/>
      <c r="GDS901" s="37"/>
      <c r="GDT901" s="37"/>
      <c r="GDU901" s="37"/>
      <c r="GDV901" s="37"/>
      <c r="GDW901" s="37"/>
      <c r="GDX901" s="37"/>
      <c r="GDY901" s="37"/>
      <c r="GDZ901" s="37"/>
      <c r="GEA901" s="37"/>
      <c r="GEB901" s="37"/>
      <c r="GEC901" s="37"/>
      <c r="GED901" s="37"/>
      <c r="GEE901" s="37"/>
      <c r="GEF901" s="37"/>
      <c r="GEG901" s="37"/>
      <c r="GEH901" s="37"/>
      <c r="GEI901" s="37"/>
      <c r="GEJ901" s="37"/>
      <c r="GEK901" s="37"/>
      <c r="GEL901" s="37"/>
      <c r="GEM901" s="37"/>
      <c r="GEN901" s="37"/>
      <c r="GEO901" s="37"/>
      <c r="GEP901" s="37"/>
      <c r="GEQ901" s="37"/>
      <c r="GER901" s="37"/>
      <c r="GES901" s="37"/>
      <c r="GET901" s="37"/>
      <c r="GEU901" s="37"/>
      <c r="GEV901" s="37"/>
      <c r="GEW901" s="37"/>
      <c r="GEX901" s="37"/>
      <c r="GEY901" s="37"/>
      <c r="GEZ901" s="37"/>
      <c r="GFA901" s="37"/>
      <c r="GFB901" s="37"/>
      <c r="GFC901" s="37"/>
      <c r="GFD901" s="37"/>
      <c r="GFE901" s="37"/>
      <c r="GFF901" s="37"/>
      <c r="GFG901" s="37"/>
      <c r="GFH901" s="37"/>
      <c r="GFI901" s="37"/>
      <c r="GFJ901" s="37"/>
      <c r="GFK901" s="37"/>
      <c r="GFL901" s="37"/>
      <c r="GFM901" s="37"/>
      <c r="GFN901" s="37"/>
      <c r="GFO901" s="37"/>
      <c r="GFP901" s="37"/>
      <c r="GFQ901" s="37"/>
      <c r="GFR901" s="37"/>
      <c r="GFS901" s="37"/>
      <c r="GFT901" s="37"/>
      <c r="GFU901" s="37"/>
      <c r="GFV901" s="37"/>
      <c r="GFW901" s="37"/>
      <c r="GFX901" s="37"/>
      <c r="GFY901" s="37"/>
      <c r="GFZ901" s="37"/>
      <c r="GGA901" s="37"/>
      <c r="GGB901" s="37"/>
      <c r="GGC901" s="37"/>
      <c r="GGD901" s="37"/>
      <c r="GGE901" s="37"/>
      <c r="GGF901" s="37"/>
      <c r="GGG901" s="37"/>
      <c r="GGH901" s="37"/>
      <c r="GGI901" s="37"/>
      <c r="GGJ901" s="37"/>
      <c r="GGK901" s="37"/>
      <c r="GGL901" s="37"/>
      <c r="GGM901" s="37"/>
      <c r="GGN901" s="37"/>
      <c r="GGO901" s="37"/>
      <c r="GGP901" s="37"/>
      <c r="GGQ901" s="37"/>
      <c r="GGR901" s="37"/>
      <c r="GGS901" s="37"/>
      <c r="GGT901" s="37"/>
      <c r="GGU901" s="37"/>
      <c r="GGV901" s="37"/>
      <c r="GGW901" s="37"/>
      <c r="GGX901" s="37"/>
      <c r="GGY901" s="37"/>
      <c r="GGZ901" s="37"/>
      <c r="GHA901" s="37"/>
      <c r="GHB901" s="37"/>
      <c r="GHC901" s="37"/>
      <c r="GHD901" s="37"/>
      <c r="GHE901" s="37"/>
      <c r="GHF901" s="37"/>
      <c r="GHG901" s="37"/>
      <c r="GHH901" s="37"/>
      <c r="GHI901" s="37"/>
      <c r="GHJ901" s="37"/>
      <c r="GHK901" s="37"/>
      <c r="GHL901" s="37"/>
      <c r="GHM901" s="37"/>
      <c r="GHN901" s="37"/>
      <c r="GHO901" s="37"/>
      <c r="GHP901" s="37"/>
      <c r="GHQ901" s="37"/>
      <c r="GHR901" s="37"/>
      <c r="GHS901" s="37"/>
      <c r="GHT901" s="37"/>
      <c r="GHU901" s="37"/>
      <c r="GHV901" s="37"/>
      <c r="GHW901" s="37"/>
      <c r="GHX901" s="37"/>
      <c r="GHY901" s="37"/>
      <c r="GHZ901" s="37"/>
      <c r="GIA901" s="37"/>
      <c r="GIB901" s="37"/>
      <c r="GIC901" s="37"/>
      <c r="GID901" s="37"/>
      <c r="GIE901" s="37"/>
      <c r="GIF901" s="37"/>
      <c r="GIG901" s="37"/>
      <c r="GIH901" s="37"/>
      <c r="GII901" s="37"/>
      <c r="GIJ901" s="37"/>
      <c r="GIK901" s="37"/>
      <c r="GIL901" s="37"/>
      <c r="GIM901" s="37"/>
      <c r="GIN901" s="37"/>
      <c r="GIO901" s="37"/>
      <c r="GIP901" s="37"/>
      <c r="GIQ901" s="37"/>
      <c r="GIR901" s="37"/>
      <c r="GIS901" s="37"/>
      <c r="GIT901" s="37"/>
      <c r="GIU901" s="37"/>
      <c r="GIV901" s="37"/>
      <c r="GIW901" s="37"/>
      <c r="GIX901" s="37"/>
      <c r="GIY901" s="37"/>
      <c r="GIZ901" s="37"/>
      <c r="GJA901" s="37"/>
      <c r="GJB901" s="37"/>
      <c r="GJC901" s="37"/>
      <c r="GJD901" s="37"/>
      <c r="GJE901" s="37"/>
      <c r="GJF901" s="37"/>
      <c r="GJG901" s="37"/>
      <c r="GJH901" s="37"/>
      <c r="GJI901" s="37"/>
      <c r="GJJ901" s="37"/>
      <c r="GJK901" s="37"/>
      <c r="GJL901" s="37"/>
      <c r="GJM901" s="37"/>
      <c r="GJN901" s="37"/>
      <c r="GJO901" s="37"/>
      <c r="GJP901" s="37"/>
      <c r="GJQ901" s="37"/>
      <c r="GJR901" s="37"/>
      <c r="GJS901" s="37"/>
      <c r="GJT901" s="37"/>
      <c r="GJU901" s="37"/>
      <c r="GJV901" s="37"/>
      <c r="GJW901" s="37"/>
      <c r="GJX901" s="37"/>
      <c r="GJY901" s="37"/>
      <c r="GJZ901" s="37"/>
      <c r="GKA901" s="37"/>
      <c r="GKB901" s="37"/>
      <c r="GKC901" s="37"/>
      <c r="GKD901" s="37"/>
      <c r="GKE901" s="37"/>
      <c r="GKF901" s="37"/>
      <c r="GKG901" s="37"/>
      <c r="GKH901" s="37"/>
      <c r="GKI901" s="37"/>
      <c r="GKJ901" s="37"/>
      <c r="GKK901" s="37"/>
      <c r="GKL901" s="37"/>
      <c r="GKM901" s="37"/>
      <c r="GKN901" s="37"/>
      <c r="GKO901" s="37"/>
      <c r="GKP901" s="37"/>
      <c r="GKQ901" s="37"/>
      <c r="GKR901" s="37"/>
      <c r="GKS901" s="37"/>
      <c r="GKT901" s="37"/>
      <c r="GKU901" s="37"/>
      <c r="GKV901" s="37"/>
      <c r="GKW901" s="37"/>
      <c r="GKX901" s="37"/>
      <c r="GKY901" s="37"/>
      <c r="GKZ901" s="37"/>
      <c r="GLA901" s="37"/>
      <c r="GLB901" s="37"/>
      <c r="GLC901" s="37"/>
      <c r="GLD901" s="37"/>
      <c r="GLE901" s="37"/>
      <c r="GLF901" s="37"/>
      <c r="GLG901" s="37"/>
      <c r="GLH901" s="37"/>
      <c r="GLI901" s="37"/>
      <c r="GLJ901" s="37"/>
      <c r="GLK901" s="37"/>
      <c r="GLL901" s="37"/>
      <c r="GLM901" s="37"/>
      <c r="GLN901" s="37"/>
      <c r="GLO901" s="37"/>
      <c r="GLP901" s="37"/>
      <c r="GLQ901" s="37"/>
      <c r="GLR901" s="37"/>
      <c r="GLS901" s="37"/>
      <c r="GLT901" s="37"/>
      <c r="GLU901" s="37"/>
      <c r="GLV901" s="37"/>
      <c r="GLW901" s="37"/>
      <c r="GLX901" s="37"/>
      <c r="GLY901" s="37"/>
      <c r="GLZ901" s="37"/>
      <c r="GMA901" s="37"/>
      <c r="GMB901" s="37"/>
      <c r="GMC901" s="37"/>
      <c r="GMD901" s="37"/>
      <c r="GME901" s="37"/>
      <c r="GMF901" s="37"/>
      <c r="GMG901" s="37"/>
      <c r="GMH901" s="37"/>
      <c r="GMI901" s="37"/>
      <c r="GMJ901" s="37"/>
      <c r="GMK901" s="37"/>
      <c r="GML901" s="37"/>
      <c r="GMM901" s="37"/>
      <c r="GMN901" s="37"/>
      <c r="GMO901" s="37"/>
      <c r="GMP901" s="37"/>
      <c r="GMQ901" s="37"/>
      <c r="GMR901" s="37"/>
      <c r="GMS901" s="37"/>
      <c r="GMT901" s="37"/>
      <c r="GMU901" s="37"/>
      <c r="GMV901" s="37"/>
      <c r="GMW901" s="37"/>
      <c r="GMX901" s="37"/>
      <c r="GMY901" s="37"/>
      <c r="GMZ901" s="37"/>
      <c r="GNA901" s="37"/>
      <c r="GNB901" s="37"/>
      <c r="GNC901" s="37"/>
      <c r="GND901" s="37"/>
      <c r="GNE901" s="37"/>
      <c r="GNF901" s="37"/>
      <c r="GNG901" s="37"/>
      <c r="GNH901" s="37"/>
      <c r="GNI901" s="37"/>
      <c r="GNJ901" s="37"/>
      <c r="GNK901" s="37"/>
      <c r="GNL901" s="37"/>
      <c r="GNM901" s="37"/>
      <c r="GNN901" s="37"/>
      <c r="GNO901" s="37"/>
      <c r="GNP901" s="37"/>
      <c r="GNQ901" s="37"/>
      <c r="GNR901" s="37"/>
      <c r="GNS901" s="37"/>
      <c r="GNT901" s="37"/>
      <c r="GNU901" s="37"/>
      <c r="GNV901" s="37"/>
      <c r="GNW901" s="37"/>
      <c r="GNX901" s="37"/>
      <c r="GNY901" s="37"/>
      <c r="GNZ901" s="37"/>
      <c r="GOA901" s="37"/>
      <c r="GOB901" s="37"/>
      <c r="GOC901" s="37"/>
      <c r="GOD901" s="37"/>
      <c r="GOE901" s="37"/>
      <c r="GOF901" s="37"/>
      <c r="GOG901" s="37"/>
      <c r="GOH901" s="37"/>
      <c r="GOI901" s="37"/>
      <c r="GOJ901" s="37"/>
      <c r="GOK901" s="37"/>
      <c r="GOL901" s="37"/>
      <c r="GOM901" s="37"/>
      <c r="GON901" s="37"/>
      <c r="GOO901" s="37"/>
      <c r="GOP901" s="37"/>
      <c r="GOQ901" s="37"/>
      <c r="GOR901" s="37"/>
      <c r="GOS901" s="37"/>
      <c r="GOT901" s="37"/>
      <c r="GOU901" s="37"/>
      <c r="GOV901" s="37"/>
      <c r="GOW901" s="37"/>
      <c r="GOX901" s="37"/>
      <c r="GOY901" s="37"/>
      <c r="GOZ901" s="37"/>
      <c r="GPA901" s="37"/>
      <c r="GPB901" s="37"/>
      <c r="GPC901" s="37"/>
      <c r="GPD901" s="37"/>
      <c r="GPE901" s="37"/>
      <c r="GPF901" s="37"/>
      <c r="GPG901" s="37"/>
      <c r="GPH901" s="37"/>
      <c r="GPI901" s="37"/>
      <c r="GPJ901" s="37"/>
      <c r="GPK901" s="37"/>
      <c r="GPL901" s="37"/>
      <c r="GPM901" s="37"/>
      <c r="GPN901" s="37"/>
      <c r="GPO901" s="37"/>
      <c r="GPP901" s="37"/>
      <c r="GPQ901" s="37"/>
      <c r="GPR901" s="37"/>
      <c r="GPS901" s="37"/>
      <c r="GPT901" s="37"/>
      <c r="GPU901" s="37"/>
      <c r="GPV901" s="37"/>
      <c r="GPW901" s="37"/>
      <c r="GPX901" s="37"/>
      <c r="GPY901" s="37"/>
      <c r="GPZ901" s="37"/>
      <c r="GQA901" s="37"/>
      <c r="GQB901" s="37"/>
      <c r="GQC901" s="37"/>
      <c r="GQD901" s="37"/>
      <c r="GQE901" s="37"/>
      <c r="GQF901" s="37"/>
      <c r="GQG901" s="37"/>
      <c r="GQH901" s="37"/>
      <c r="GQI901" s="37"/>
      <c r="GQJ901" s="37"/>
      <c r="GQK901" s="37"/>
      <c r="GQL901" s="37"/>
      <c r="GQM901" s="37"/>
      <c r="GQN901" s="37"/>
      <c r="GQO901" s="37"/>
      <c r="GQP901" s="37"/>
      <c r="GQQ901" s="37"/>
      <c r="GQR901" s="37"/>
      <c r="GQS901" s="37"/>
      <c r="GQT901" s="37"/>
      <c r="GQU901" s="37"/>
      <c r="GQV901" s="37"/>
      <c r="GQW901" s="37"/>
      <c r="GQX901" s="37"/>
      <c r="GQY901" s="37"/>
      <c r="GQZ901" s="37"/>
      <c r="GRA901" s="37"/>
      <c r="GRB901" s="37"/>
      <c r="GRC901" s="37"/>
      <c r="GRD901" s="37"/>
      <c r="GRE901" s="37"/>
      <c r="GRF901" s="37"/>
      <c r="GRG901" s="37"/>
      <c r="GRH901" s="37"/>
      <c r="GRI901" s="37"/>
      <c r="GRJ901" s="37"/>
      <c r="GRK901" s="37"/>
      <c r="GRL901" s="37"/>
      <c r="GRM901" s="37"/>
      <c r="GRN901" s="37"/>
      <c r="GRO901" s="37"/>
      <c r="GRP901" s="37"/>
      <c r="GRQ901" s="37"/>
      <c r="GRR901" s="37"/>
      <c r="GRS901" s="37"/>
      <c r="GRT901" s="37"/>
      <c r="GRU901" s="37"/>
      <c r="GRV901" s="37"/>
      <c r="GRW901" s="37"/>
      <c r="GRX901" s="37"/>
      <c r="GRY901" s="37"/>
      <c r="GRZ901" s="37"/>
      <c r="GSA901" s="37"/>
      <c r="GSB901" s="37"/>
      <c r="GSC901" s="37"/>
      <c r="GSD901" s="37"/>
      <c r="GSE901" s="37"/>
      <c r="GSF901" s="37"/>
      <c r="GSG901" s="37"/>
      <c r="GSH901" s="37"/>
      <c r="GSI901" s="37"/>
      <c r="GSJ901" s="37"/>
      <c r="GSK901" s="37"/>
      <c r="GSL901" s="37"/>
      <c r="GSM901" s="37"/>
      <c r="GSN901" s="37"/>
      <c r="GSO901" s="37"/>
      <c r="GSP901" s="37"/>
      <c r="GSQ901" s="37"/>
      <c r="GSR901" s="37"/>
      <c r="GSS901" s="37"/>
      <c r="GST901" s="37"/>
      <c r="GSU901" s="37"/>
      <c r="GSV901" s="37"/>
      <c r="GSW901" s="37"/>
      <c r="GSX901" s="37"/>
      <c r="GSY901" s="37"/>
      <c r="GSZ901" s="37"/>
      <c r="GTA901" s="37"/>
      <c r="GTB901" s="37"/>
      <c r="GTC901" s="37"/>
      <c r="GTD901" s="37"/>
      <c r="GTE901" s="37"/>
      <c r="GTF901" s="37"/>
      <c r="GTG901" s="37"/>
      <c r="GTH901" s="37"/>
      <c r="GTI901" s="37"/>
      <c r="GTJ901" s="37"/>
      <c r="GTK901" s="37"/>
      <c r="GTL901" s="37"/>
      <c r="GTM901" s="37"/>
      <c r="GTN901" s="37"/>
      <c r="GTO901" s="37"/>
      <c r="GTP901" s="37"/>
      <c r="GTQ901" s="37"/>
      <c r="GTR901" s="37"/>
      <c r="GTS901" s="37"/>
      <c r="GTT901" s="37"/>
      <c r="GTU901" s="37"/>
      <c r="GTV901" s="37"/>
      <c r="GTW901" s="37"/>
      <c r="GTX901" s="37"/>
      <c r="GTY901" s="37"/>
      <c r="GTZ901" s="37"/>
      <c r="GUA901" s="37"/>
      <c r="GUB901" s="37"/>
      <c r="GUC901" s="37"/>
      <c r="GUD901" s="37"/>
      <c r="GUE901" s="37"/>
      <c r="GUF901" s="37"/>
      <c r="GUG901" s="37"/>
      <c r="GUH901" s="37"/>
      <c r="GUI901" s="37"/>
      <c r="GUJ901" s="37"/>
      <c r="GUK901" s="37"/>
      <c r="GUL901" s="37"/>
      <c r="GUM901" s="37"/>
      <c r="GUN901" s="37"/>
      <c r="GUO901" s="37"/>
      <c r="GUP901" s="37"/>
      <c r="GUQ901" s="37"/>
      <c r="GUR901" s="37"/>
      <c r="GUS901" s="37"/>
      <c r="GUT901" s="37"/>
      <c r="GUU901" s="37"/>
      <c r="GUV901" s="37"/>
      <c r="GUW901" s="37"/>
      <c r="GUX901" s="37"/>
      <c r="GUY901" s="37"/>
      <c r="GUZ901" s="37"/>
      <c r="GVA901" s="37"/>
      <c r="GVB901" s="37"/>
      <c r="GVC901" s="37"/>
      <c r="GVD901" s="37"/>
      <c r="GVE901" s="37"/>
      <c r="GVF901" s="37"/>
      <c r="GVG901" s="37"/>
      <c r="GVH901" s="37"/>
      <c r="GVI901" s="37"/>
      <c r="GVJ901" s="37"/>
      <c r="GVK901" s="37"/>
      <c r="GVL901" s="37"/>
      <c r="GVM901" s="37"/>
      <c r="GVN901" s="37"/>
      <c r="GVO901" s="37"/>
      <c r="GVP901" s="37"/>
      <c r="GVQ901" s="37"/>
      <c r="GVR901" s="37"/>
      <c r="GVS901" s="37"/>
      <c r="GVT901" s="37"/>
      <c r="GVU901" s="37"/>
      <c r="GVV901" s="37"/>
      <c r="GVW901" s="37"/>
      <c r="GVX901" s="37"/>
      <c r="GVY901" s="37"/>
      <c r="GVZ901" s="37"/>
      <c r="GWA901" s="37"/>
      <c r="GWB901" s="37"/>
      <c r="GWC901" s="37"/>
      <c r="GWD901" s="37"/>
      <c r="GWE901" s="37"/>
      <c r="GWF901" s="37"/>
      <c r="GWG901" s="37"/>
      <c r="GWH901" s="37"/>
      <c r="GWI901" s="37"/>
      <c r="GWJ901" s="37"/>
      <c r="GWK901" s="37"/>
      <c r="GWL901" s="37"/>
      <c r="GWM901" s="37"/>
      <c r="GWN901" s="37"/>
      <c r="GWO901" s="37"/>
      <c r="GWP901" s="37"/>
      <c r="GWQ901" s="37"/>
      <c r="GWR901" s="37"/>
      <c r="GWS901" s="37"/>
      <c r="GWT901" s="37"/>
      <c r="GWU901" s="37"/>
      <c r="GWV901" s="37"/>
      <c r="GWW901" s="37"/>
      <c r="GWX901" s="37"/>
      <c r="GWY901" s="37"/>
      <c r="GWZ901" s="37"/>
      <c r="GXA901" s="37"/>
      <c r="GXB901" s="37"/>
      <c r="GXC901" s="37"/>
      <c r="GXD901" s="37"/>
      <c r="GXE901" s="37"/>
      <c r="GXF901" s="37"/>
      <c r="GXG901" s="37"/>
      <c r="GXH901" s="37"/>
      <c r="GXI901" s="37"/>
      <c r="GXJ901" s="37"/>
      <c r="GXK901" s="37"/>
      <c r="GXL901" s="37"/>
      <c r="GXM901" s="37"/>
      <c r="GXN901" s="37"/>
      <c r="GXO901" s="37"/>
      <c r="GXP901" s="37"/>
      <c r="GXQ901" s="37"/>
      <c r="GXR901" s="37"/>
      <c r="GXS901" s="37"/>
      <c r="GXT901" s="37"/>
      <c r="GXU901" s="37"/>
      <c r="GXV901" s="37"/>
      <c r="GXW901" s="37"/>
      <c r="GXX901" s="37"/>
      <c r="GXY901" s="37"/>
      <c r="GXZ901" s="37"/>
      <c r="GYA901" s="37"/>
      <c r="GYB901" s="37"/>
      <c r="GYC901" s="37"/>
      <c r="GYD901" s="37"/>
      <c r="GYE901" s="37"/>
      <c r="GYF901" s="37"/>
      <c r="GYG901" s="37"/>
      <c r="GYH901" s="37"/>
      <c r="GYI901" s="37"/>
      <c r="GYJ901" s="37"/>
      <c r="GYK901" s="37"/>
      <c r="GYL901" s="37"/>
      <c r="GYM901" s="37"/>
      <c r="GYN901" s="37"/>
      <c r="GYO901" s="37"/>
      <c r="GYP901" s="37"/>
      <c r="GYQ901" s="37"/>
      <c r="GYR901" s="37"/>
      <c r="GYS901" s="37"/>
      <c r="GYT901" s="37"/>
      <c r="GYU901" s="37"/>
      <c r="GYV901" s="37"/>
      <c r="GYW901" s="37"/>
      <c r="GYX901" s="37"/>
      <c r="GYY901" s="37"/>
      <c r="GYZ901" s="37"/>
      <c r="GZA901" s="37"/>
      <c r="GZB901" s="37"/>
      <c r="GZC901" s="37"/>
      <c r="GZD901" s="37"/>
      <c r="GZE901" s="37"/>
      <c r="GZF901" s="37"/>
      <c r="GZG901" s="37"/>
      <c r="GZH901" s="37"/>
      <c r="GZI901" s="37"/>
      <c r="GZJ901" s="37"/>
      <c r="GZK901" s="37"/>
      <c r="GZL901" s="37"/>
      <c r="GZM901" s="37"/>
      <c r="GZN901" s="37"/>
      <c r="GZO901" s="37"/>
      <c r="GZP901" s="37"/>
      <c r="GZQ901" s="37"/>
      <c r="GZR901" s="37"/>
      <c r="GZS901" s="37"/>
      <c r="GZT901" s="37"/>
      <c r="GZU901" s="37"/>
      <c r="GZV901" s="37"/>
      <c r="GZW901" s="37"/>
      <c r="GZX901" s="37"/>
      <c r="GZY901" s="37"/>
      <c r="GZZ901" s="37"/>
      <c r="HAA901" s="37"/>
      <c r="HAB901" s="37"/>
      <c r="HAC901" s="37"/>
      <c r="HAD901" s="37"/>
      <c r="HAE901" s="37"/>
      <c r="HAF901" s="37"/>
      <c r="HAG901" s="37"/>
      <c r="HAH901" s="37"/>
      <c r="HAI901" s="37"/>
      <c r="HAJ901" s="37"/>
      <c r="HAK901" s="37"/>
      <c r="HAL901" s="37"/>
      <c r="HAM901" s="37"/>
      <c r="HAN901" s="37"/>
      <c r="HAO901" s="37"/>
      <c r="HAP901" s="37"/>
      <c r="HAQ901" s="37"/>
      <c r="HAR901" s="37"/>
      <c r="HAS901" s="37"/>
      <c r="HAT901" s="37"/>
      <c r="HAU901" s="37"/>
      <c r="HAV901" s="37"/>
      <c r="HAW901" s="37"/>
      <c r="HAX901" s="37"/>
      <c r="HAY901" s="37"/>
      <c r="HAZ901" s="37"/>
      <c r="HBA901" s="37"/>
      <c r="HBB901" s="37"/>
      <c r="HBC901" s="37"/>
      <c r="HBD901" s="37"/>
      <c r="HBE901" s="37"/>
      <c r="HBF901" s="37"/>
      <c r="HBG901" s="37"/>
      <c r="HBH901" s="37"/>
      <c r="HBI901" s="37"/>
      <c r="HBJ901" s="37"/>
      <c r="HBK901" s="37"/>
      <c r="HBL901" s="37"/>
      <c r="HBM901" s="37"/>
      <c r="HBN901" s="37"/>
      <c r="HBO901" s="37"/>
      <c r="HBP901" s="37"/>
      <c r="HBQ901" s="37"/>
      <c r="HBR901" s="37"/>
      <c r="HBS901" s="37"/>
      <c r="HBT901" s="37"/>
      <c r="HBU901" s="37"/>
      <c r="HBV901" s="37"/>
      <c r="HBW901" s="37"/>
      <c r="HBX901" s="37"/>
      <c r="HBY901" s="37"/>
      <c r="HBZ901" s="37"/>
      <c r="HCA901" s="37"/>
      <c r="HCB901" s="37"/>
      <c r="HCC901" s="37"/>
      <c r="HCD901" s="37"/>
      <c r="HCE901" s="37"/>
      <c r="HCF901" s="37"/>
      <c r="HCG901" s="37"/>
      <c r="HCH901" s="37"/>
      <c r="HCI901" s="37"/>
      <c r="HCJ901" s="37"/>
      <c r="HCK901" s="37"/>
      <c r="HCL901" s="37"/>
      <c r="HCM901" s="37"/>
      <c r="HCN901" s="37"/>
      <c r="HCO901" s="37"/>
      <c r="HCP901" s="37"/>
      <c r="HCQ901" s="37"/>
      <c r="HCR901" s="37"/>
      <c r="HCS901" s="37"/>
      <c r="HCT901" s="37"/>
      <c r="HCU901" s="37"/>
      <c r="HCV901" s="37"/>
      <c r="HCW901" s="37"/>
      <c r="HCX901" s="37"/>
      <c r="HCY901" s="37"/>
      <c r="HCZ901" s="37"/>
      <c r="HDA901" s="37"/>
      <c r="HDB901" s="37"/>
      <c r="HDC901" s="37"/>
      <c r="HDD901" s="37"/>
      <c r="HDE901" s="37"/>
      <c r="HDF901" s="37"/>
      <c r="HDG901" s="37"/>
      <c r="HDH901" s="37"/>
      <c r="HDI901" s="37"/>
      <c r="HDJ901" s="37"/>
      <c r="HDK901" s="37"/>
      <c r="HDL901" s="37"/>
      <c r="HDM901" s="37"/>
      <c r="HDN901" s="37"/>
      <c r="HDO901" s="37"/>
      <c r="HDP901" s="37"/>
      <c r="HDQ901" s="37"/>
      <c r="HDR901" s="37"/>
      <c r="HDS901" s="37"/>
      <c r="HDT901" s="37"/>
      <c r="HDU901" s="37"/>
      <c r="HDV901" s="37"/>
      <c r="HDW901" s="37"/>
      <c r="HDX901" s="37"/>
      <c r="HDY901" s="37"/>
      <c r="HDZ901" s="37"/>
      <c r="HEA901" s="37"/>
      <c r="HEB901" s="37"/>
      <c r="HEC901" s="37"/>
      <c r="HED901" s="37"/>
      <c r="HEE901" s="37"/>
      <c r="HEF901" s="37"/>
      <c r="HEG901" s="37"/>
      <c r="HEH901" s="37"/>
      <c r="HEI901" s="37"/>
      <c r="HEJ901" s="37"/>
      <c r="HEK901" s="37"/>
      <c r="HEL901" s="37"/>
      <c r="HEM901" s="37"/>
      <c r="HEN901" s="37"/>
      <c r="HEO901" s="37"/>
      <c r="HEP901" s="37"/>
      <c r="HEQ901" s="37"/>
      <c r="HER901" s="37"/>
      <c r="HES901" s="37"/>
      <c r="HET901" s="37"/>
      <c r="HEU901" s="37"/>
      <c r="HEV901" s="37"/>
      <c r="HEW901" s="37"/>
      <c r="HEX901" s="37"/>
      <c r="HEY901" s="37"/>
      <c r="HEZ901" s="37"/>
      <c r="HFA901" s="37"/>
      <c r="HFB901" s="37"/>
      <c r="HFC901" s="37"/>
      <c r="HFD901" s="37"/>
      <c r="HFE901" s="37"/>
      <c r="HFF901" s="37"/>
      <c r="HFG901" s="37"/>
      <c r="HFH901" s="37"/>
      <c r="HFI901" s="37"/>
      <c r="HFJ901" s="37"/>
      <c r="HFK901" s="37"/>
      <c r="HFL901" s="37"/>
      <c r="HFM901" s="37"/>
      <c r="HFN901" s="37"/>
      <c r="HFO901" s="37"/>
      <c r="HFP901" s="37"/>
      <c r="HFQ901" s="37"/>
      <c r="HFR901" s="37"/>
      <c r="HFS901" s="37"/>
      <c r="HFT901" s="37"/>
      <c r="HFU901" s="37"/>
      <c r="HFV901" s="37"/>
      <c r="HFW901" s="37"/>
      <c r="HFX901" s="37"/>
      <c r="HFY901" s="37"/>
      <c r="HFZ901" s="37"/>
      <c r="HGA901" s="37"/>
      <c r="HGB901" s="37"/>
      <c r="HGC901" s="37"/>
      <c r="HGD901" s="37"/>
      <c r="HGE901" s="37"/>
      <c r="HGF901" s="37"/>
      <c r="HGG901" s="37"/>
      <c r="HGH901" s="37"/>
      <c r="HGI901" s="37"/>
      <c r="HGJ901" s="37"/>
      <c r="HGK901" s="37"/>
      <c r="HGL901" s="37"/>
      <c r="HGM901" s="37"/>
      <c r="HGN901" s="37"/>
      <c r="HGO901" s="37"/>
      <c r="HGP901" s="37"/>
      <c r="HGQ901" s="37"/>
      <c r="HGR901" s="37"/>
      <c r="HGS901" s="37"/>
      <c r="HGT901" s="37"/>
      <c r="HGU901" s="37"/>
      <c r="HGV901" s="37"/>
      <c r="HGW901" s="37"/>
      <c r="HGX901" s="37"/>
      <c r="HGY901" s="37"/>
      <c r="HGZ901" s="37"/>
      <c r="HHA901" s="37"/>
      <c r="HHB901" s="37"/>
      <c r="HHC901" s="37"/>
      <c r="HHD901" s="37"/>
      <c r="HHE901" s="37"/>
      <c r="HHF901" s="37"/>
      <c r="HHG901" s="37"/>
      <c r="HHH901" s="37"/>
      <c r="HHI901" s="37"/>
      <c r="HHJ901" s="37"/>
      <c r="HHK901" s="37"/>
      <c r="HHL901" s="37"/>
      <c r="HHM901" s="37"/>
      <c r="HHN901" s="37"/>
      <c r="HHO901" s="37"/>
      <c r="HHP901" s="37"/>
      <c r="HHQ901" s="37"/>
      <c r="HHR901" s="37"/>
      <c r="HHS901" s="37"/>
      <c r="HHT901" s="37"/>
      <c r="HHU901" s="37"/>
      <c r="HHV901" s="37"/>
      <c r="HHW901" s="37"/>
      <c r="HHX901" s="37"/>
      <c r="HHY901" s="37"/>
      <c r="HHZ901" s="37"/>
      <c r="HIA901" s="37"/>
      <c r="HIB901" s="37"/>
      <c r="HIC901" s="37"/>
      <c r="HID901" s="37"/>
      <c r="HIE901" s="37"/>
      <c r="HIF901" s="37"/>
      <c r="HIG901" s="37"/>
      <c r="HIH901" s="37"/>
      <c r="HII901" s="37"/>
      <c r="HIJ901" s="37"/>
      <c r="HIK901" s="37"/>
      <c r="HIL901" s="37"/>
      <c r="HIM901" s="37"/>
      <c r="HIN901" s="37"/>
      <c r="HIO901" s="37"/>
      <c r="HIP901" s="37"/>
      <c r="HIQ901" s="37"/>
      <c r="HIR901" s="37"/>
      <c r="HIS901" s="37"/>
      <c r="HIT901" s="37"/>
      <c r="HIU901" s="37"/>
      <c r="HIV901" s="37"/>
      <c r="HIW901" s="37"/>
      <c r="HIX901" s="37"/>
      <c r="HIY901" s="37"/>
      <c r="HIZ901" s="37"/>
      <c r="HJA901" s="37"/>
      <c r="HJB901" s="37"/>
      <c r="HJC901" s="37"/>
      <c r="HJD901" s="37"/>
      <c r="HJE901" s="37"/>
      <c r="HJF901" s="37"/>
      <c r="HJG901" s="37"/>
      <c r="HJH901" s="37"/>
      <c r="HJI901" s="37"/>
      <c r="HJJ901" s="37"/>
      <c r="HJK901" s="37"/>
      <c r="HJL901" s="37"/>
      <c r="HJM901" s="37"/>
      <c r="HJN901" s="37"/>
      <c r="HJO901" s="37"/>
      <c r="HJP901" s="37"/>
      <c r="HJQ901" s="37"/>
      <c r="HJR901" s="37"/>
      <c r="HJS901" s="37"/>
      <c r="HJT901" s="37"/>
      <c r="HJU901" s="37"/>
      <c r="HJV901" s="37"/>
      <c r="HJW901" s="37"/>
      <c r="HJX901" s="37"/>
      <c r="HJY901" s="37"/>
      <c r="HJZ901" s="37"/>
      <c r="HKA901" s="37"/>
      <c r="HKB901" s="37"/>
      <c r="HKC901" s="37"/>
      <c r="HKD901" s="37"/>
      <c r="HKE901" s="37"/>
      <c r="HKF901" s="37"/>
      <c r="HKG901" s="37"/>
      <c r="HKH901" s="37"/>
      <c r="HKI901" s="37"/>
      <c r="HKJ901" s="37"/>
      <c r="HKK901" s="37"/>
      <c r="HKL901" s="37"/>
      <c r="HKM901" s="37"/>
      <c r="HKN901" s="37"/>
      <c r="HKO901" s="37"/>
      <c r="HKP901" s="37"/>
      <c r="HKQ901" s="37"/>
      <c r="HKR901" s="37"/>
      <c r="HKS901" s="37"/>
      <c r="HKT901" s="37"/>
      <c r="HKU901" s="37"/>
      <c r="HKV901" s="37"/>
      <c r="HKW901" s="37"/>
      <c r="HKX901" s="37"/>
      <c r="HKY901" s="37"/>
      <c r="HKZ901" s="37"/>
      <c r="HLA901" s="37"/>
      <c r="HLB901" s="37"/>
      <c r="HLC901" s="37"/>
      <c r="HLD901" s="37"/>
      <c r="HLE901" s="37"/>
      <c r="HLF901" s="37"/>
      <c r="HLG901" s="37"/>
      <c r="HLH901" s="37"/>
      <c r="HLI901" s="37"/>
      <c r="HLJ901" s="37"/>
      <c r="HLK901" s="37"/>
      <c r="HLL901" s="37"/>
      <c r="HLM901" s="37"/>
      <c r="HLN901" s="37"/>
      <c r="HLO901" s="37"/>
      <c r="HLP901" s="37"/>
      <c r="HLQ901" s="37"/>
      <c r="HLR901" s="37"/>
      <c r="HLS901" s="37"/>
      <c r="HLT901" s="37"/>
      <c r="HLU901" s="37"/>
      <c r="HLV901" s="37"/>
      <c r="HLW901" s="37"/>
      <c r="HLX901" s="37"/>
      <c r="HLY901" s="37"/>
      <c r="HLZ901" s="37"/>
      <c r="HMA901" s="37"/>
      <c r="HMB901" s="37"/>
      <c r="HMC901" s="37"/>
      <c r="HMD901" s="37"/>
      <c r="HME901" s="37"/>
      <c r="HMF901" s="37"/>
      <c r="HMG901" s="37"/>
      <c r="HMH901" s="37"/>
      <c r="HMI901" s="37"/>
      <c r="HMJ901" s="37"/>
      <c r="HMK901" s="37"/>
      <c r="HML901" s="37"/>
      <c r="HMM901" s="37"/>
      <c r="HMN901" s="37"/>
      <c r="HMO901" s="37"/>
      <c r="HMP901" s="37"/>
      <c r="HMQ901" s="37"/>
      <c r="HMR901" s="37"/>
      <c r="HMS901" s="37"/>
      <c r="HMT901" s="37"/>
      <c r="HMU901" s="37"/>
      <c r="HMV901" s="37"/>
      <c r="HMW901" s="37"/>
      <c r="HMX901" s="37"/>
      <c r="HMY901" s="37"/>
      <c r="HMZ901" s="37"/>
      <c r="HNA901" s="37"/>
      <c r="HNB901" s="37"/>
      <c r="HNC901" s="37"/>
      <c r="HND901" s="37"/>
      <c r="HNE901" s="37"/>
      <c r="HNF901" s="37"/>
      <c r="HNG901" s="37"/>
      <c r="HNH901" s="37"/>
      <c r="HNI901" s="37"/>
      <c r="HNJ901" s="37"/>
      <c r="HNK901" s="37"/>
      <c r="HNL901" s="37"/>
      <c r="HNM901" s="37"/>
      <c r="HNN901" s="37"/>
      <c r="HNO901" s="37"/>
      <c r="HNP901" s="37"/>
      <c r="HNQ901" s="37"/>
      <c r="HNR901" s="37"/>
      <c r="HNS901" s="37"/>
      <c r="HNT901" s="37"/>
      <c r="HNU901" s="37"/>
      <c r="HNV901" s="37"/>
      <c r="HNW901" s="37"/>
      <c r="HNX901" s="37"/>
      <c r="HNY901" s="37"/>
      <c r="HNZ901" s="37"/>
      <c r="HOA901" s="37"/>
      <c r="HOB901" s="37"/>
      <c r="HOC901" s="37"/>
      <c r="HOD901" s="37"/>
      <c r="HOE901" s="37"/>
      <c r="HOF901" s="37"/>
      <c r="HOG901" s="37"/>
      <c r="HOH901" s="37"/>
      <c r="HOI901" s="37"/>
      <c r="HOJ901" s="37"/>
      <c r="HOK901" s="37"/>
      <c r="HOL901" s="37"/>
      <c r="HOM901" s="37"/>
      <c r="HON901" s="37"/>
      <c r="HOO901" s="37"/>
      <c r="HOP901" s="37"/>
      <c r="HOQ901" s="37"/>
      <c r="HOR901" s="37"/>
      <c r="HOS901" s="37"/>
      <c r="HOT901" s="37"/>
      <c r="HOU901" s="37"/>
      <c r="HOV901" s="37"/>
      <c r="HOW901" s="37"/>
      <c r="HOX901" s="37"/>
      <c r="HOY901" s="37"/>
      <c r="HOZ901" s="37"/>
      <c r="HPA901" s="37"/>
      <c r="HPB901" s="37"/>
      <c r="HPC901" s="37"/>
      <c r="HPD901" s="37"/>
      <c r="HPE901" s="37"/>
      <c r="HPF901" s="37"/>
      <c r="HPG901" s="37"/>
      <c r="HPH901" s="37"/>
      <c r="HPI901" s="37"/>
      <c r="HPJ901" s="37"/>
      <c r="HPK901" s="37"/>
      <c r="HPL901" s="37"/>
      <c r="HPM901" s="37"/>
      <c r="HPN901" s="37"/>
      <c r="HPO901" s="37"/>
      <c r="HPP901" s="37"/>
      <c r="HPQ901" s="37"/>
      <c r="HPR901" s="37"/>
      <c r="HPS901" s="37"/>
      <c r="HPT901" s="37"/>
      <c r="HPU901" s="37"/>
      <c r="HPV901" s="37"/>
      <c r="HPW901" s="37"/>
      <c r="HPX901" s="37"/>
      <c r="HPY901" s="37"/>
      <c r="HPZ901" s="37"/>
      <c r="HQA901" s="37"/>
      <c r="HQB901" s="37"/>
      <c r="HQC901" s="37"/>
      <c r="HQD901" s="37"/>
      <c r="HQE901" s="37"/>
      <c r="HQF901" s="37"/>
      <c r="HQG901" s="37"/>
      <c r="HQH901" s="37"/>
      <c r="HQI901" s="37"/>
      <c r="HQJ901" s="37"/>
      <c r="HQK901" s="37"/>
      <c r="HQL901" s="37"/>
      <c r="HQM901" s="37"/>
      <c r="HQN901" s="37"/>
      <c r="HQO901" s="37"/>
      <c r="HQP901" s="37"/>
      <c r="HQQ901" s="37"/>
      <c r="HQR901" s="37"/>
      <c r="HQS901" s="37"/>
      <c r="HQT901" s="37"/>
      <c r="HQU901" s="37"/>
      <c r="HQV901" s="37"/>
      <c r="HQW901" s="37"/>
      <c r="HQX901" s="37"/>
      <c r="HQY901" s="37"/>
      <c r="HQZ901" s="37"/>
      <c r="HRA901" s="37"/>
      <c r="HRB901" s="37"/>
      <c r="HRC901" s="37"/>
      <c r="HRD901" s="37"/>
      <c r="HRE901" s="37"/>
      <c r="HRF901" s="37"/>
      <c r="HRG901" s="37"/>
      <c r="HRH901" s="37"/>
      <c r="HRI901" s="37"/>
      <c r="HRJ901" s="37"/>
      <c r="HRK901" s="37"/>
      <c r="HRL901" s="37"/>
      <c r="HRM901" s="37"/>
      <c r="HRN901" s="37"/>
      <c r="HRO901" s="37"/>
      <c r="HRP901" s="37"/>
      <c r="HRQ901" s="37"/>
      <c r="HRR901" s="37"/>
      <c r="HRS901" s="37"/>
      <c r="HRT901" s="37"/>
      <c r="HRU901" s="37"/>
      <c r="HRV901" s="37"/>
      <c r="HRW901" s="37"/>
      <c r="HRX901" s="37"/>
      <c r="HRY901" s="37"/>
      <c r="HRZ901" s="37"/>
      <c r="HSA901" s="37"/>
      <c r="HSB901" s="37"/>
      <c r="HSC901" s="37"/>
      <c r="HSD901" s="37"/>
      <c r="HSE901" s="37"/>
      <c r="HSF901" s="37"/>
      <c r="HSG901" s="37"/>
      <c r="HSH901" s="37"/>
      <c r="HSI901" s="37"/>
      <c r="HSJ901" s="37"/>
      <c r="HSK901" s="37"/>
      <c r="HSL901" s="37"/>
      <c r="HSM901" s="37"/>
      <c r="HSN901" s="37"/>
      <c r="HSO901" s="37"/>
      <c r="HSP901" s="37"/>
      <c r="HSQ901" s="37"/>
      <c r="HSR901" s="37"/>
      <c r="HSS901" s="37"/>
      <c r="HST901" s="37"/>
      <c r="HSU901" s="37"/>
      <c r="HSV901" s="37"/>
      <c r="HSW901" s="37"/>
      <c r="HSX901" s="37"/>
      <c r="HSY901" s="37"/>
      <c r="HSZ901" s="37"/>
      <c r="HTA901" s="37"/>
      <c r="HTB901" s="37"/>
      <c r="HTC901" s="37"/>
      <c r="HTD901" s="37"/>
      <c r="HTE901" s="37"/>
      <c r="HTF901" s="37"/>
      <c r="HTG901" s="37"/>
      <c r="HTH901" s="37"/>
      <c r="HTI901" s="37"/>
      <c r="HTJ901" s="37"/>
      <c r="HTK901" s="37"/>
      <c r="HTL901" s="37"/>
      <c r="HTM901" s="37"/>
      <c r="HTN901" s="37"/>
      <c r="HTO901" s="37"/>
      <c r="HTP901" s="37"/>
      <c r="HTQ901" s="37"/>
      <c r="HTR901" s="37"/>
      <c r="HTS901" s="37"/>
      <c r="HTT901" s="37"/>
      <c r="HTU901" s="37"/>
      <c r="HTV901" s="37"/>
      <c r="HTW901" s="37"/>
      <c r="HTX901" s="37"/>
      <c r="HTY901" s="37"/>
      <c r="HTZ901" s="37"/>
      <c r="HUA901" s="37"/>
      <c r="HUB901" s="37"/>
      <c r="HUC901" s="37"/>
      <c r="HUD901" s="37"/>
      <c r="HUE901" s="37"/>
      <c r="HUF901" s="37"/>
      <c r="HUG901" s="37"/>
      <c r="HUH901" s="37"/>
      <c r="HUI901" s="37"/>
      <c r="HUJ901" s="37"/>
      <c r="HUK901" s="37"/>
      <c r="HUL901" s="37"/>
      <c r="HUM901" s="37"/>
      <c r="HUN901" s="37"/>
      <c r="HUO901" s="37"/>
      <c r="HUP901" s="37"/>
      <c r="HUQ901" s="37"/>
      <c r="HUR901" s="37"/>
      <c r="HUS901" s="37"/>
      <c r="HUT901" s="37"/>
      <c r="HUU901" s="37"/>
      <c r="HUV901" s="37"/>
      <c r="HUW901" s="37"/>
      <c r="HUX901" s="37"/>
      <c r="HUY901" s="37"/>
      <c r="HUZ901" s="37"/>
      <c r="HVA901" s="37"/>
      <c r="HVB901" s="37"/>
      <c r="HVC901" s="37"/>
      <c r="HVD901" s="37"/>
      <c r="HVE901" s="37"/>
      <c r="HVF901" s="37"/>
      <c r="HVG901" s="37"/>
      <c r="HVH901" s="37"/>
      <c r="HVI901" s="37"/>
      <c r="HVJ901" s="37"/>
      <c r="HVK901" s="37"/>
      <c r="HVL901" s="37"/>
      <c r="HVM901" s="37"/>
      <c r="HVN901" s="37"/>
      <c r="HVO901" s="37"/>
      <c r="HVP901" s="37"/>
      <c r="HVQ901" s="37"/>
      <c r="HVR901" s="37"/>
      <c r="HVS901" s="37"/>
      <c r="HVT901" s="37"/>
      <c r="HVU901" s="37"/>
      <c r="HVV901" s="37"/>
      <c r="HVW901" s="37"/>
      <c r="HVX901" s="37"/>
      <c r="HVY901" s="37"/>
      <c r="HVZ901" s="37"/>
      <c r="HWA901" s="37"/>
      <c r="HWB901" s="37"/>
      <c r="HWC901" s="37"/>
      <c r="HWD901" s="37"/>
      <c r="HWE901" s="37"/>
      <c r="HWF901" s="37"/>
      <c r="HWG901" s="37"/>
      <c r="HWH901" s="37"/>
      <c r="HWI901" s="37"/>
      <c r="HWJ901" s="37"/>
      <c r="HWK901" s="37"/>
      <c r="HWL901" s="37"/>
      <c r="HWM901" s="37"/>
      <c r="HWN901" s="37"/>
      <c r="HWO901" s="37"/>
      <c r="HWP901" s="37"/>
      <c r="HWQ901" s="37"/>
      <c r="HWR901" s="37"/>
      <c r="HWS901" s="37"/>
      <c r="HWT901" s="37"/>
      <c r="HWU901" s="37"/>
      <c r="HWV901" s="37"/>
      <c r="HWW901" s="37"/>
      <c r="HWX901" s="37"/>
      <c r="HWY901" s="37"/>
      <c r="HWZ901" s="37"/>
      <c r="HXA901" s="37"/>
      <c r="HXB901" s="37"/>
      <c r="HXC901" s="37"/>
      <c r="HXD901" s="37"/>
      <c r="HXE901" s="37"/>
      <c r="HXF901" s="37"/>
      <c r="HXG901" s="37"/>
      <c r="HXH901" s="37"/>
      <c r="HXI901" s="37"/>
      <c r="HXJ901" s="37"/>
      <c r="HXK901" s="37"/>
      <c r="HXL901" s="37"/>
      <c r="HXM901" s="37"/>
      <c r="HXN901" s="37"/>
      <c r="HXO901" s="37"/>
      <c r="HXP901" s="37"/>
      <c r="HXQ901" s="37"/>
      <c r="HXR901" s="37"/>
      <c r="HXS901" s="37"/>
      <c r="HXT901" s="37"/>
      <c r="HXU901" s="37"/>
      <c r="HXV901" s="37"/>
      <c r="HXW901" s="37"/>
      <c r="HXX901" s="37"/>
      <c r="HXY901" s="37"/>
      <c r="HXZ901" s="37"/>
      <c r="HYA901" s="37"/>
      <c r="HYB901" s="37"/>
      <c r="HYC901" s="37"/>
      <c r="HYD901" s="37"/>
      <c r="HYE901" s="37"/>
      <c r="HYF901" s="37"/>
      <c r="HYG901" s="37"/>
      <c r="HYH901" s="37"/>
      <c r="HYI901" s="37"/>
      <c r="HYJ901" s="37"/>
      <c r="HYK901" s="37"/>
      <c r="HYL901" s="37"/>
      <c r="HYM901" s="37"/>
      <c r="HYN901" s="37"/>
      <c r="HYO901" s="37"/>
      <c r="HYP901" s="37"/>
      <c r="HYQ901" s="37"/>
      <c r="HYR901" s="37"/>
      <c r="HYS901" s="37"/>
      <c r="HYT901" s="37"/>
      <c r="HYU901" s="37"/>
      <c r="HYV901" s="37"/>
      <c r="HYW901" s="37"/>
      <c r="HYX901" s="37"/>
      <c r="HYY901" s="37"/>
      <c r="HYZ901" s="37"/>
      <c r="HZA901" s="37"/>
      <c r="HZB901" s="37"/>
      <c r="HZC901" s="37"/>
      <c r="HZD901" s="37"/>
      <c r="HZE901" s="37"/>
      <c r="HZF901" s="37"/>
      <c r="HZG901" s="37"/>
      <c r="HZH901" s="37"/>
      <c r="HZI901" s="37"/>
      <c r="HZJ901" s="37"/>
      <c r="HZK901" s="37"/>
      <c r="HZL901" s="37"/>
      <c r="HZM901" s="37"/>
      <c r="HZN901" s="37"/>
      <c r="HZO901" s="37"/>
      <c r="HZP901" s="37"/>
      <c r="HZQ901" s="37"/>
      <c r="HZR901" s="37"/>
      <c r="HZS901" s="37"/>
      <c r="HZT901" s="37"/>
      <c r="HZU901" s="37"/>
      <c r="HZV901" s="37"/>
      <c r="HZW901" s="37"/>
      <c r="HZX901" s="37"/>
      <c r="HZY901" s="37"/>
      <c r="HZZ901" s="37"/>
      <c r="IAA901" s="37"/>
      <c r="IAB901" s="37"/>
      <c r="IAC901" s="37"/>
      <c r="IAD901" s="37"/>
      <c r="IAE901" s="37"/>
      <c r="IAF901" s="37"/>
      <c r="IAG901" s="37"/>
      <c r="IAH901" s="37"/>
      <c r="IAI901" s="37"/>
      <c r="IAJ901" s="37"/>
      <c r="IAK901" s="37"/>
      <c r="IAL901" s="37"/>
      <c r="IAM901" s="37"/>
      <c r="IAN901" s="37"/>
      <c r="IAO901" s="37"/>
      <c r="IAP901" s="37"/>
      <c r="IAQ901" s="37"/>
      <c r="IAR901" s="37"/>
      <c r="IAS901" s="37"/>
      <c r="IAT901" s="37"/>
      <c r="IAU901" s="37"/>
      <c r="IAV901" s="37"/>
      <c r="IAW901" s="37"/>
      <c r="IAX901" s="37"/>
      <c r="IAY901" s="37"/>
      <c r="IAZ901" s="37"/>
      <c r="IBA901" s="37"/>
      <c r="IBB901" s="37"/>
      <c r="IBC901" s="37"/>
      <c r="IBD901" s="37"/>
      <c r="IBE901" s="37"/>
      <c r="IBF901" s="37"/>
      <c r="IBG901" s="37"/>
      <c r="IBH901" s="37"/>
      <c r="IBI901" s="37"/>
      <c r="IBJ901" s="37"/>
      <c r="IBK901" s="37"/>
      <c r="IBL901" s="37"/>
      <c r="IBM901" s="37"/>
      <c r="IBN901" s="37"/>
      <c r="IBO901" s="37"/>
      <c r="IBP901" s="37"/>
      <c r="IBQ901" s="37"/>
      <c r="IBR901" s="37"/>
      <c r="IBS901" s="37"/>
      <c r="IBT901" s="37"/>
      <c r="IBU901" s="37"/>
      <c r="IBV901" s="37"/>
      <c r="IBW901" s="37"/>
      <c r="IBX901" s="37"/>
      <c r="IBY901" s="37"/>
      <c r="IBZ901" s="37"/>
      <c r="ICA901" s="37"/>
      <c r="ICB901" s="37"/>
      <c r="ICC901" s="37"/>
      <c r="ICD901" s="37"/>
      <c r="ICE901" s="37"/>
      <c r="ICF901" s="37"/>
      <c r="ICG901" s="37"/>
      <c r="ICH901" s="37"/>
      <c r="ICI901" s="37"/>
      <c r="ICJ901" s="37"/>
      <c r="ICK901" s="37"/>
      <c r="ICL901" s="37"/>
      <c r="ICM901" s="37"/>
      <c r="ICN901" s="37"/>
      <c r="ICO901" s="37"/>
      <c r="ICP901" s="37"/>
      <c r="ICQ901" s="37"/>
      <c r="ICR901" s="37"/>
      <c r="ICS901" s="37"/>
      <c r="ICT901" s="37"/>
      <c r="ICU901" s="37"/>
      <c r="ICV901" s="37"/>
      <c r="ICW901" s="37"/>
      <c r="ICX901" s="37"/>
      <c r="ICY901" s="37"/>
      <c r="ICZ901" s="37"/>
      <c r="IDA901" s="37"/>
      <c r="IDB901" s="37"/>
      <c r="IDC901" s="37"/>
      <c r="IDD901" s="37"/>
      <c r="IDE901" s="37"/>
      <c r="IDF901" s="37"/>
      <c r="IDG901" s="37"/>
      <c r="IDH901" s="37"/>
      <c r="IDI901" s="37"/>
      <c r="IDJ901" s="37"/>
      <c r="IDK901" s="37"/>
      <c r="IDL901" s="37"/>
      <c r="IDM901" s="37"/>
      <c r="IDN901" s="37"/>
      <c r="IDO901" s="37"/>
      <c r="IDP901" s="37"/>
      <c r="IDQ901" s="37"/>
      <c r="IDR901" s="37"/>
      <c r="IDS901" s="37"/>
      <c r="IDT901" s="37"/>
      <c r="IDU901" s="37"/>
      <c r="IDV901" s="37"/>
      <c r="IDW901" s="37"/>
      <c r="IDX901" s="37"/>
      <c r="IDY901" s="37"/>
      <c r="IDZ901" s="37"/>
      <c r="IEA901" s="37"/>
      <c r="IEB901" s="37"/>
      <c r="IEC901" s="37"/>
      <c r="IED901" s="37"/>
      <c r="IEE901" s="37"/>
      <c r="IEF901" s="37"/>
      <c r="IEG901" s="37"/>
      <c r="IEH901" s="37"/>
      <c r="IEI901" s="37"/>
      <c r="IEJ901" s="37"/>
      <c r="IEK901" s="37"/>
      <c r="IEL901" s="37"/>
      <c r="IEM901" s="37"/>
      <c r="IEN901" s="37"/>
      <c r="IEO901" s="37"/>
      <c r="IEP901" s="37"/>
      <c r="IEQ901" s="37"/>
      <c r="IER901" s="37"/>
      <c r="IES901" s="37"/>
      <c r="IET901" s="37"/>
      <c r="IEU901" s="37"/>
      <c r="IEV901" s="37"/>
      <c r="IEW901" s="37"/>
      <c r="IEX901" s="37"/>
      <c r="IEY901" s="37"/>
      <c r="IEZ901" s="37"/>
      <c r="IFA901" s="37"/>
      <c r="IFB901" s="37"/>
      <c r="IFC901" s="37"/>
      <c r="IFD901" s="37"/>
      <c r="IFE901" s="37"/>
      <c r="IFF901" s="37"/>
      <c r="IFG901" s="37"/>
      <c r="IFH901" s="37"/>
      <c r="IFI901" s="37"/>
      <c r="IFJ901" s="37"/>
      <c r="IFK901" s="37"/>
      <c r="IFL901" s="37"/>
      <c r="IFM901" s="37"/>
      <c r="IFN901" s="37"/>
      <c r="IFO901" s="37"/>
      <c r="IFP901" s="37"/>
      <c r="IFQ901" s="37"/>
      <c r="IFR901" s="37"/>
      <c r="IFS901" s="37"/>
      <c r="IFT901" s="37"/>
      <c r="IFU901" s="37"/>
      <c r="IFV901" s="37"/>
      <c r="IFW901" s="37"/>
      <c r="IFX901" s="37"/>
      <c r="IFY901" s="37"/>
      <c r="IFZ901" s="37"/>
      <c r="IGA901" s="37"/>
      <c r="IGB901" s="37"/>
      <c r="IGC901" s="37"/>
      <c r="IGD901" s="37"/>
      <c r="IGE901" s="37"/>
      <c r="IGF901" s="37"/>
      <c r="IGG901" s="37"/>
      <c r="IGH901" s="37"/>
      <c r="IGI901" s="37"/>
      <c r="IGJ901" s="37"/>
      <c r="IGK901" s="37"/>
      <c r="IGL901" s="37"/>
      <c r="IGM901" s="37"/>
      <c r="IGN901" s="37"/>
      <c r="IGO901" s="37"/>
      <c r="IGP901" s="37"/>
      <c r="IGQ901" s="37"/>
      <c r="IGR901" s="37"/>
      <c r="IGS901" s="37"/>
      <c r="IGT901" s="37"/>
      <c r="IGU901" s="37"/>
      <c r="IGV901" s="37"/>
      <c r="IGW901" s="37"/>
      <c r="IGX901" s="37"/>
      <c r="IGY901" s="37"/>
      <c r="IGZ901" s="37"/>
      <c r="IHA901" s="37"/>
      <c r="IHB901" s="37"/>
      <c r="IHC901" s="37"/>
      <c r="IHD901" s="37"/>
      <c r="IHE901" s="37"/>
      <c r="IHF901" s="37"/>
      <c r="IHG901" s="37"/>
      <c r="IHH901" s="37"/>
      <c r="IHI901" s="37"/>
      <c r="IHJ901" s="37"/>
      <c r="IHK901" s="37"/>
      <c r="IHL901" s="37"/>
      <c r="IHM901" s="37"/>
      <c r="IHN901" s="37"/>
      <c r="IHO901" s="37"/>
      <c r="IHP901" s="37"/>
      <c r="IHQ901" s="37"/>
      <c r="IHR901" s="37"/>
      <c r="IHS901" s="37"/>
      <c r="IHT901" s="37"/>
      <c r="IHU901" s="37"/>
      <c r="IHV901" s="37"/>
      <c r="IHW901" s="37"/>
      <c r="IHX901" s="37"/>
      <c r="IHY901" s="37"/>
      <c r="IHZ901" s="37"/>
      <c r="IIA901" s="37"/>
      <c r="IIB901" s="37"/>
      <c r="IIC901" s="37"/>
      <c r="IID901" s="37"/>
      <c r="IIE901" s="37"/>
      <c r="IIF901" s="37"/>
      <c r="IIG901" s="37"/>
      <c r="IIH901" s="37"/>
      <c r="III901" s="37"/>
      <c r="IIJ901" s="37"/>
      <c r="IIK901" s="37"/>
      <c r="IIL901" s="37"/>
      <c r="IIM901" s="37"/>
      <c r="IIN901" s="37"/>
      <c r="IIO901" s="37"/>
      <c r="IIP901" s="37"/>
      <c r="IIQ901" s="37"/>
      <c r="IIR901" s="37"/>
      <c r="IIS901" s="37"/>
      <c r="IIT901" s="37"/>
      <c r="IIU901" s="37"/>
      <c r="IIV901" s="37"/>
      <c r="IIW901" s="37"/>
      <c r="IIX901" s="37"/>
      <c r="IIY901" s="37"/>
      <c r="IIZ901" s="37"/>
      <c r="IJA901" s="37"/>
      <c r="IJB901" s="37"/>
      <c r="IJC901" s="37"/>
      <c r="IJD901" s="37"/>
      <c r="IJE901" s="37"/>
      <c r="IJF901" s="37"/>
      <c r="IJG901" s="37"/>
      <c r="IJH901" s="37"/>
      <c r="IJI901" s="37"/>
      <c r="IJJ901" s="37"/>
      <c r="IJK901" s="37"/>
      <c r="IJL901" s="37"/>
      <c r="IJM901" s="37"/>
      <c r="IJN901" s="37"/>
      <c r="IJO901" s="37"/>
      <c r="IJP901" s="37"/>
      <c r="IJQ901" s="37"/>
      <c r="IJR901" s="37"/>
      <c r="IJS901" s="37"/>
      <c r="IJT901" s="37"/>
      <c r="IJU901" s="37"/>
      <c r="IJV901" s="37"/>
      <c r="IJW901" s="37"/>
      <c r="IJX901" s="37"/>
      <c r="IJY901" s="37"/>
      <c r="IJZ901" s="37"/>
      <c r="IKA901" s="37"/>
      <c r="IKB901" s="37"/>
      <c r="IKC901" s="37"/>
      <c r="IKD901" s="37"/>
      <c r="IKE901" s="37"/>
      <c r="IKF901" s="37"/>
      <c r="IKG901" s="37"/>
      <c r="IKH901" s="37"/>
      <c r="IKI901" s="37"/>
      <c r="IKJ901" s="37"/>
      <c r="IKK901" s="37"/>
      <c r="IKL901" s="37"/>
      <c r="IKM901" s="37"/>
      <c r="IKN901" s="37"/>
      <c r="IKO901" s="37"/>
      <c r="IKP901" s="37"/>
      <c r="IKQ901" s="37"/>
      <c r="IKR901" s="37"/>
      <c r="IKS901" s="37"/>
      <c r="IKT901" s="37"/>
      <c r="IKU901" s="37"/>
      <c r="IKV901" s="37"/>
      <c r="IKW901" s="37"/>
      <c r="IKX901" s="37"/>
      <c r="IKY901" s="37"/>
      <c r="IKZ901" s="37"/>
      <c r="ILA901" s="37"/>
      <c r="ILB901" s="37"/>
      <c r="ILC901" s="37"/>
      <c r="ILD901" s="37"/>
      <c r="ILE901" s="37"/>
      <c r="ILF901" s="37"/>
      <c r="ILG901" s="37"/>
      <c r="ILH901" s="37"/>
      <c r="ILI901" s="37"/>
      <c r="ILJ901" s="37"/>
      <c r="ILK901" s="37"/>
      <c r="ILL901" s="37"/>
      <c r="ILM901" s="37"/>
      <c r="ILN901" s="37"/>
      <c r="ILO901" s="37"/>
      <c r="ILP901" s="37"/>
      <c r="ILQ901" s="37"/>
      <c r="ILR901" s="37"/>
      <c r="ILS901" s="37"/>
      <c r="ILT901" s="37"/>
      <c r="ILU901" s="37"/>
      <c r="ILV901" s="37"/>
      <c r="ILW901" s="37"/>
      <c r="ILX901" s="37"/>
      <c r="ILY901" s="37"/>
      <c r="ILZ901" s="37"/>
      <c r="IMA901" s="37"/>
      <c r="IMB901" s="37"/>
      <c r="IMC901" s="37"/>
      <c r="IMD901" s="37"/>
      <c r="IME901" s="37"/>
      <c r="IMF901" s="37"/>
      <c r="IMG901" s="37"/>
      <c r="IMH901" s="37"/>
      <c r="IMI901" s="37"/>
      <c r="IMJ901" s="37"/>
      <c r="IMK901" s="37"/>
      <c r="IML901" s="37"/>
      <c r="IMM901" s="37"/>
      <c r="IMN901" s="37"/>
      <c r="IMO901" s="37"/>
      <c r="IMP901" s="37"/>
      <c r="IMQ901" s="37"/>
      <c r="IMR901" s="37"/>
      <c r="IMS901" s="37"/>
      <c r="IMT901" s="37"/>
      <c r="IMU901" s="37"/>
      <c r="IMV901" s="37"/>
      <c r="IMW901" s="37"/>
      <c r="IMX901" s="37"/>
      <c r="IMY901" s="37"/>
      <c r="IMZ901" s="37"/>
      <c r="INA901" s="37"/>
      <c r="INB901" s="37"/>
      <c r="INC901" s="37"/>
      <c r="IND901" s="37"/>
      <c r="INE901" s="37"/>
      <c r="INF901" s="37"/>
      <c r="ING901" s="37"/>
      <c r="INH901" s="37"/>
      <c r="INI901" s="37"/>
      <c r="INJ901" s="37"/>
      <c r="INK901" s="37"/>
      <c r="INL901" s="37"/>
      <c r="INM901" s="37"/>
      <c r="INN901" s="37"/>
      <c r="INO901" s="37"/>
      <c r="INP901" s="37"/>
      <c r="INQ901" s="37"/>
      <c r="INR901" s="37"/>
      <c r="INS901" s="37"/>
      <c r="INT901" s="37"/>
      <c r="INU901" s="37"/>
      <c r="INV901" s="37"/>
      <c r="INW901" s="37"/>
      <c r="INX901" s="37"/>
      <c r="INY901" s="37"/>
      <c r="INZ901" s="37"/>
      <c r="IOA901" s="37"/>
      <c r="IOB901" s="37"/>
      <c r="IOC901" s="37"/>
      <c r="IOD901" s="37"/>
      <c r="IOE901" s="37"/>
      <c r="IOF901" s="37"/>
      <c r="IOG901" s="37"/>
      <c r="IOH901" s="37"/>
      <c r="IOI901" s="37"/>
      <c r="IOJ901" s="37"/>
      <c r="IOK901" s="37"/>
      <c r="IOL901" s="37"/>
      <c r="IOM901" s="37"/>
      <c r="ION901" s="37"/>
      <c r="IOO901" s="37"/>
      <c r="IOP901" s="37"/>
      <c r="IOQ901" s="37"/>
      <c r="IOR901" s="37"/>
      <c r="IOS901" s="37"/>
      <c r="IOT901" s="37"/>
      <c r="IOU901" s="37"/>
      <c r="IOV901" s="37"/>
      <c r="IOW901" s="37"/>
      <c r="IOX901" s="37"/>
      <c r="IOY901" s="37"/>
      <c r="IOZ901" s="37"/>
      <c r="IPA901" s="37"/>
      <c r="IPB901" s="37"/>
      <c r="IPC901" s="37"/>
      <c r="IPD901" s="37"/>
      <c r="IPE901" s="37"/>
      <c r="IPF901" s="37"/>
      <c r="IPG901" s="37"/>
      <c r="IPH901" s="37"/>
      <c r="IPI901" s="37"/>
      <c r="IPJ901" s="37"/>
      <c r="IPK901" s="37"/>
      <c r="IPL901" s="37"/>
      <c r="IPM901" s="37"/>
      <c r="IPN901" s="37"/>
      <c r="IPO901" s="37"/>
      <c r="IPP901" s="37"/>
      <c r="IPQ901" s="37"/>
      <c r="IPR901" s="37"/>
      <c r="IPS901" s="37"/>
      <c r="IPT901" s="37"/>
      <c r="IPU901" s="37"/>
      <c r="IPV901" s="37"/>
      <c r="IPW901" s="37"/>
      <c r="IPX901" s="37"/>
      <c r="IPY901" s="37"/>
      <c r="IPZ901" s="37"/>
      <c r="IQA901" s="37"/>
      <c r="IQB901" s="37"/>
      <c r="IQC901" s="37"/>
      <c r="IQD901" s="37"/>
      <c r="IQE901" s="37"/>
      <c r="IQF901" s="37"/>
      <c r="IQG901" s="37"/>
      <c r="IQH901" s="37"/>
      <c r="IQI901" s="37"/>
      <c r="IQJ901" s="37"/>
      <c r="IQK901" s="37"/>
      <c r="IQL901" s="37"/>
      <c r="IQM901" s="37"/>
      <c r="IQN901" s="37"/>
      <c r="IQO901" s="37"/>
      <c r="IQP901" s="37"/>
      <c r="IQQ901" s="37"/>
      <c r="IQR901" s="37"/>
      <c r="IQS901" s="37"/>
      <c r="IQT901" s="37"/>
      <c r="IQU901" s="37"/>
      <c r="IQV901" s="37"/>
      <c r="IQW901" s="37"/>
      <c r="IQX901" s="37"/>
      <c r="IQY901" s="37"/>
      <c r="IQZ901" s="37"/>
      <c r="IRA901" s="37"/>
      <c r="IRB901" s="37"/>
      <c r="IRC901" s="37"/>
      <c r="IRD901" s="37"/>
      <c r="IRE901" s="37"/>
      <c r="IRF901" s="37"/>
      <c r="IRG901" s="37"/>
      <c r="IRH901" s="37"/>
      <c r="IRI901" s="37"/>
      <c r="IRJ901" s="37"/>
      <c r="IRK901" s="37"/>
      <c r="IRL901" s="37"/>
      <c r="IRM901" s="37"/>
      <c r="IRN901" s="37"/>
      <c r="IRO901" s="37"/>
      <c r="IRP901" s="37"/>
      <c r="IRQ901" s="37"/>
      <c r="IRR901" s="37"/>
      <c r="IRS901" s="37"/>
      <c r="IRT901" s="37"/>
      <c r="IRU901" s="37"/>
      <c r="IRV901" s="37"/>
      <c r="IRW901" s="37"/>
      <c r="IRX901" s="37"/>
      <c r="IRY901" s="37"/>
      <c r="IRZ901" s="37"/>
      <c r="ISA901" s="37"/>
      <c r="ISB901" s="37"/>
      <c r="ISC901" s="37"/>
      <c r="ISD901" s="37"/>
      <c r="ISE901" s="37"/>
      <c r="ISF901" s="37"/>
      <c r="ISG901" s="37"/>
      <c r="ISH901" s="37"/>
      <c r="ISI901" s="37"/>
      <c r="ISJ901" s="37"/>
      <c r="ISK901" s="37"/>
      <c r="ISL901" s="37"/>
      <c r="ISM901" s="37"/>
      <c r="ISN901" s="37"/>
      <c r="ISO901" s="37"/>
      <c r="ISP901" s="37"/>
      <c r="ISQ901" s="37"/>
      <c r="ISR901" s="37"/>
      <c r="ISS901" s="37"/>
      <c r="IST901" s="37"/>
      <c r="ISU901" s="37"/>
      <c r="ISV901" s="37"/>
      <c r="ISW901" s="37"/>
      <c r="ISX901" s="37"/>
      <c r="ISY901" s="37"/>
      <c r="ISZ901" s="37"/>
      <c r="ITA901" s="37"/>
      <c r="ITB901" s="37"/>
      <c r="ITC901" s="37"/>
      <c r="ITD901" s="37"/>
      <c r="ITE901" s="37"/>
      <c r="ITF901" s="37"/>
      <c r="ITG901" s="37"/>
      <c r="ITH901" s="37"/>
      <c r="ITI901" s="37"/>
      <c r="ITJ901" s="37"/>
      <c r="ITK901" s="37"/>
      <c r="ITL901" s="37"/>
      <c r="ITM901" s="37"/>
      <c r="ITN901" s="37"/>
      <c r="ITO901" s="37"/>
      <c r="ITP901" s="37"/>
      <c r="ITQ901" s="37"/>
      <c r="ITR901" s="37"/>
      <c r="ITS901" s="37"/>
      <c r="ITT901" s="37"/>
      <c r="ITU901" s="37"/>
      <c r="ITV901" s="37"/>
      <c r="ITW901" s="37"/>
      <c r="ITX901" s="37"/>
      <c r="ITY901" s="37"/>
      <c r="ITZ901" s="37"/>
      <c r="IUA901" s="37"/>
      <c r="IUB901" s="37"/>
      <c r="IUC901" s="37"/>
      <c r="IUD901" s="37"/>
      <c r="IUE901" s="37"/>
      <c r="IUF901" s="37"/>
      <c r="IUG901" s="37"/>
      <c r="IUH901" s="37"/>
      <c r="IUI901" s="37"/>
      <c r="IUJ901" s="37"/>
      <c r="IUK901" s="37"/>
      <c r="IUL901" s="37"/>
      <c r="IUM901" s="37"/>
      <c r="IUN901" s="37"/>
      <c r="IUO901" s="37"/>
      <c r="IUP901" s="37"/>
      <c r="IUQ901" s="37"/>
      <c r="IUR901" s="37"/>
      <c r="IUS901" s="37"/>
      <c r="IUT901" s="37"/>
      <c r="IUU901" s="37"/>
      <c r="IUV901" s="37"/>
      <c r="IUW901" s="37"/>
      <c r="IUX901" s="37"/>
      <c r="IUY901" s="37"/>
      <c r="IUZ901" s="37"/>
      <c r="IVA901" s="37"/>
      <c r="IVB901" s="37"/>
      <c r="IVC901" s="37"/>
      <c r="IVD901" s="37"/>
      <c r="IVE901" s="37"/>
      <c r="IVF901" s="37"/>
      <c r="IVG901" s="37"/>
      <c r="IVH901" s="37"/>
      <c r="IVI901" s="37"/>
      <c r="IVJ901" s="37"/>
      <c r="IVK901" s="37"/>
      <c r="IVL901" s="37"/>
      <c r="IVM901" s="37"/>
      <c r="IVN901" s="37"/>
      <c r="IVO901" s="37"/>
      <c r="IVP901" s="37"/>
      <c r="IVQ901" s="37"/>
      <c r="IVR901" s="37"/>
      <c r="IVS901" s="37"/>
      <c r="IVT901" s="37"/>
      <c r="IVU901" s="37"/>
      <c r="IVV901" s="37"/>
      <c r="IVW901" s="37"/>
      <c r="IVX901" s="37"/>
      <c r="IVY901" s="37"/>
      <c r="IVZ901" s="37"/>
      <c r="IWA901" s="37"/>
      <c r="IWB901" s="37"/>
      <c r="IWC901" s="37"/>
      <c r="IWD901" s="37"/>
      <c r="IWE901" s="37"/>
      <c r="IWF901" s="37"/>
      <c r="IWG901" s="37"/>
      <c r="IWH901" s="37"/>
      <c r="IWI901" s="37"/>
      <c r="IWJ901" s="37"/>
      <c r="IWK901" s="37"/>
      <c r="IWL901" s="37"/>
      <c r="IWM901" s="37"/>
      <c r="IWN901" s="37"/>
      <c r="IWO901" s="37"/>
      <c r="IWP901" s="37"/>
      <c r="IWQ901" s="37"/>
      <c r="IWR901" s="37"/>
      <c r="IWS901" s="37"/>
      <c r="IWT901" s="37"/>
      <c r="IWU901" s="37"/>
      <c r="IWV901" s="37"/>
      <c r="IWW901" s="37"/>
      <c r="IWX901" s="37"/>
      <c r="IWY901" s="37"/>
      <c r="IWZ901" s="37"/>
      <c r="IXA901" s="37"/>
      <c r="IXB901" s="37"/>
      <c r="IXC901" s="37"/>
      <c r="IXD901" s="37"/>
      <c r="IXE901" s="37"/>
      <c r="IXF901" s="37"/>
      <c r="IXG901" s="37"/>
      <c r="IXH901" s="37"/>
      <c r="IXI901" s="37"/>
      <c r="IXJ901" s="37"/>
      <c r="IXK901" s="37"/>
      <c r="IXL901" s="37"/>
      <c r="IXM901" s="37"/>
      <c r="IXN901" s="37"/>
      <c r="IXO901" s="37"/>
      <c r="IXP901" s="37"/>
      <c r="IXQ901" s="37"/>
      <c r="IXR901" s="37"/>
      <c r="IXS901" s="37"/>
      <c r="IXT901" s="37"/>
      <c r="IXU901" s="37"/>
      <c r="IXV901" s="37"/>
      <c r="IXW901" s="37"/>
      <c r="IXX901" s="37"/>
      <c r="IXY901" s="37"/>
      <c r="IXZ901" s="37"/>
      <c r="IYA901" s="37"/>
      <c r="IYB901" s="37"/>
      <c r="IYC901" s="37"/>
      <c r="IYD901" s="37"/>
      <c r="IYE901" s="37"/>
      <c r="IYF901" s="37"/>
      <c r="IYG901" s="37"/>
      <c r="IYH901" s="37"/>
      <c r="IYI901" s="37"/>
      <c r="IYJ901" s="37"/>
      <c r="IYK901" s="37"/>
      <c r="IYL901" s="37"/>
      <c r="IYM901" s="37"/>
      <c r="IYN901" s="37"/>
      <c r="IYO901" s="37"/>
      <c r="IYP901" s="37"/>
      <c r="IYQ901" s="37"/>
      <c r="IYR901" s="37"/>
      <c r="IYS901" s="37"/>
      <c r="IYT901" s="37"/>
      <c r="IYU901" s="37"/>
      <c r="IYV901" s="37"/>
      <c r="IYW901" s="37"/>
      <c r="IYX901" s="37"/>
      <c r="IYY901" s="37"/>
      <c r="IYZ901" s="37"/>
      <c r="IZA901" s="37"/>
      <c r="IZB901" s="37"/>
      <c r="IZC901" s="37"/>
      <c r="IZD901" s="37"/>
      <c r="IZE901" s="37"/>
      <c r="IZF901" s="37"/>
      <c r="IZG901" s="37"/>
      <c r="IZH901" s="37"/>
      <c r="IZI901" s="37"/>
      <c r="IZJ901" s="37"/>
      <c r="IZK901" s="37"/>
      <c r="IZL901" s="37"/>
      <c r="IZM901" s="37"/>
      <c r="IZN901" s="37"/>
      <c r="IZO901" s="37"/>
      <c r="IZP901" s="37"/>
      <c r="IZQ901" s="37"/>
      <c r="IZR901" s="37"/>
      <c r="IZS901" s="37"/>
      <c r="IZT901" s="37"/>
      <c r="IZU901" s="37"/>
      <c r="IZV901" s="37"/>
      <c r="IZW901" s="37"/>
      <c r="IZX901" s="37"/>
      <c r="IZY901" s="37"/>
      <c r="IZZ901" s="37"/>
      <c r="JAA901" s="37"/>
      <c r="JAB901" s="37"/>
      <c r="JAC901" s="37"/>
      <c r="JAD901" s="37"/>
      <c r="JAE901" s="37"/>
      <c r="JAF901" s="37"/>
      <c r="JAG901" s="37"/>
      <c r="JAH901" s="37"/>
      <c r="JAI901" s="37"/>
      <c r="JAJ901" s="37"/>
      <c r="JAK901" s="37"/>
      <c r="JAL901" s="37"/>
      <c r="JAM901" s="37"/>
      <c r="JAN901" s="37"/>
      <c r="JAO901" s="37"/>
      <c r="JAP901" s="37"/>
      <c r="JAQ901" s="37"/>
      <c r="JAR901" s="37"/>
      <c r="JAS901" s="37"/>
      <c r="JAT901" s="37"/>
      <c r="JAU901" s="37"/>
      <c r="JAV901" s="37"/>
      <c r="JAW901" s="37"/>
      <c r="JAX901" s="37"/>
      <c r="JAY901" s="37"/>
      <c r="JAZ901" s="37"/>
      <c r="JBA901" s="37"/>
      <c r="JBB901" s="37"/>
      <c r="JBC901" s="37"/>
      <c r="JBD901" s="37"/>
      <c r="JBE901" s="37"/>
      <c r="JBF901" s="37"/>
      <c r="JBG901" s="37"/>
      <c r="JBH901" s="37"/>
      <c r="JBI901" s="37"/>
      <c r="JBJ901" s="37"/>
      <c r="JBK901" s="37"/>
      <c r="JBL901" s="37"/>
      <c r="JBM901" s="37"/>
      <c r="JBN901" s="37"/>
      <c r="JBO901" s="37"/>
      <c r="JBP901" s="37"/>
      <c r="JBQ901" s="37"/>
      <c r="JBR901" s="37"/>
      <c r="JBS901" s="37"/>
      <c r="JBT901" s="37"/>
      <c r="JBU901" s="37"/>
      <c r="JBV901" s="37"/>
      <c r="JBW901" s="37"/>
      <c r="JBX901" s="37"/>
      <c r="JBY901" s="37"/>
      <c r="JBZ901" s="37"/>
      <c r="JCA901" s="37"/>
      <c r="JCB901" s="37"/>
      <c r="JCC901" s="37"/>
      <c r="JCD901" s="37"/>
      <c r="JCE901" s="37"/>
      <c r="JCF901" s="37"/>
      <c r="JCG901" s="37"/>
      <c r="JCH901" s="37"/>
      <c r="JCI901" s="37"/>
      <c r="JCJ901" s="37"/>
      <c r="JCK901" s="37"/>
      <c r="JCL901" s="37"/>
      <c r="JCM901" s="37"/>
      <c r="JCN901" s="37"/>
      <c r="JCO901" s="37"/>
      <c r="JCP901" s="37"/>
      <c r="JCQ901" s="37"/>
      <c r="JCR901" s="37"/>
      <c r="JCS901" s="37"/>
      <c r="JCT901" s="37"/>
      <c r="JCU901" s="37"/>
      <c r="JCV901" s="37"/>
      <c r="JCW901" s="37"/>
      <c r="JCX901" s="37"/>
      <c r="JCY901" s="37"/>
      <c r="JCZ901" s="37"/>
      <c r="JDA901" s="37"/>
      <c r="JDB901" s="37"/>
      <c r="JDC901" s="37"/>
      <c r="JDD901" s="37"/>
      <c r="JDE901" s="37"/>
      <c r="JDF901" s="37"/>
      <c r="JDG901" s="37"/>
      <c r="JDH901" s="37"/>
      <c r="JDI901" s="37"/>
      <c r="JDJ901" s="37"/>
      <c r="JDK901" s="37"/>
      <c r="JDL901" s="37"/>
      <c r="JDM901" s="37"/>
      <c r="JDN901" s="37"/>
      <c r="JDO901" s="37"/>
      <c r="JDP901" s="37"/>
      <c r="JDQ901" s="37"/>
      <c r="JDR901" s="37"/>
      <c r="JDS901" s="37"/>
      <c r="JDT901" s="37"/>
      <c r="JDU901" s="37"/>
      <c r="JDV901" s="37"/>
      <c r="JDW901" s="37"/>
      <c r="JDX901" s="37"/>
      <c r="JDY901" s="37"/>
      <c r="JDZ901" s="37"/>
      <c r="JEA901" s="37"/>
      <c r="JEB901" s="37"/>
      <c r="JEC901" s="37"/>
      <c r="JED901" s="37"/>
      <c r="JEE901" s="37"/>
      <c r="JEF901" s="37"/>
      <c r="JEG901" s="37"/>
      <c r="JEH901" s="37"/>
      <c r="JEI901" s="37"/>
      <c r="JEJ901" s="37"/>
      <c r="JEK901" s="37"/>
      <c r="JEL901" s="37"/>
      <c r="JEM901" s="37"/>
      <c r="JEN901" s="37"/>
      <c r="JEO901" s="37"/>
      <c r="JEP901" s="37"/>
      <c r="JEQ901" s="37"/>
      <c r="JER901" s="37"/>
      <c r="JES901" s="37"/>
      <c r="JET901" s="37"/>
      <c r="JEU901" s="37"/>
      <c r="JEV901" s="37"/>
      <c r="JEW901" s="37"/>
      <c r="JEX901" s="37"/>
      <c r="JEY901" s="37"/>
      <c r="JEZ901" s="37"/>
      <c r="JFA901" s="37"/>
      <c r="JFB901" s="37"/>
      <c r="JFC901" s="37"/>
      <c r="JFD901" s="37"/>
      <c r="JFE901" s="37"/>
      <c r="JFF901" s="37"/>
      <c r="JFG901" s="37"/>
      <c r="JFH901" s="37"/>
      <c r="JFI901" s="37"/>
      <c r="JFJ901" s="37"/>
      <c r="JFK901" s="37"/>
      <c r="JFL901" s="37"/>
      <c r="JFM901" s="37"/>
      <c r="JFN901" s="37"/>
      <c r="JFO901" s="37"/>
      <c r="JFP901" s="37"/>
      <c r="JFQ901" s="37"/>
      <c r="JFR901" s="37"/>
      <c r="JFS901" s="37"/>
      <c r="JFT901" s="37"/>
      <c r="JFU901" s="37"/>
      <c r="JFV901" s="37"/>
      <c r="JFW901" s="37"/>
      <c r="JFX901" s="37"/>
      <c r="JFY901" s="37"/>
      <c r="JFZ901" s="37"/>
      <c r="JGA901" s="37"/>
      <c r="JGB901" s="37"/>
      <c r="JGC901" s="37"/>
      <c r="JGD901" s="37"/>
      <c r="JGE901" s="37"/>
      <c r="JGF901" s="37"/>
      <c r="JGG901" s="37"/>
      <c r="JGH901" s="37"/>
      <c r="JGI901" s="37"/>
      <c r="JGJ901" s="37"/>
      <c r="JGK901" s="37"/>
      <c r="JGL901" s="37"/>
      <c r="JGM901" s="37"/>
      <c r="JGN901" s="37"/>
      <c r="JGO901" s="37"/>
      <c r="JGP901" s="37"/>
      <c r="JGQ901" s="37"/>
      <c r="JGR901" s="37"/>
      <c r="JGS901" s="37"/>
      <c r="JGT901" s="37"/>
      <c r="JGU901" s="37"/>
      <c r="JGV901" s="37"/>
      <c r="JGW901" s="37"/>
      <c r="JGX901" s="37"/>
      <c r="JGY901" s="37"/>
      <c r="JGZ901" s="37"/>
      <c r="JHA901" s="37"/>
      <c r="JHB901" s="37"/>
      <c r="JHC901" s="37"/>
      <c r="JHD901" s="37"/>
      <c r="JHE901" s="37"/>
      <c r="JHF901" s="37"/>
      <c r="JHG901" s="37"/>
      <c r="JHH901" s="37"/>
      <c r="JHI901" s="37"/>
      <c r="JHJ901" s="37"/>
      <c r="JHK901" s="37"/>
      <c r="JHL901" s="37"/>
      <c r="JHM901" s="37"/>
      <c r="JHN901" s="37"/>
      <c r="JHO901" s="37"/>
      <c r="JHP901" s="37"/>
      <c r="JHQ901" s="37"/>
      <c r="JHR901" s="37"/>
      <c r="JHS901" s="37"/>
      <c r="JHT901" s="37"/>
      <c r="JHU901" s="37"/>
      <c r="JHV901" s="37"/>
      <c r="JHW901" s="37"/>
      <c r="JHX901" s="37"/>
      <c r="JHY901" s="37"/>
      <c r="JHZ901" s="37"/>
      <c r="JIA901" s="37"/>
      <c r="JIB901" s="37"/>
      <c r="JIC901" s="37"/>
      <c r="JID901" s="37"/>
      <c r="JIE901" s="37"/>
      <c r="JIF901" s="37"/>
      <c r="JIG901" s="37"/>
      <c r="JIH901" s="37"/>
      <c r="JII901" s="37"/>
      <c r="JIJ901" s="37"/>
      <c r="JIK901" s="37"/>
      <c r="JIL901" s="37"/>
      <c r="JIM901" s="37"/>
      <c r="JIN901" s="37"/>
      <c r="JIO901" s="37"/>
      <c r="JIP901" s="37"/>
      <c r="JIQ901" s="37"/>
      <c r="JIR901" s="37"/>
      <c r="JIS901" s="37"/>
      <c r="JIT901" s="37"/>
      <c r="JIU901" s="37"/>
      <c r="JIV901" s="37"/>
      <c r="JIW901" s="37"/>
      <c r="JIX901" s="37"/>
      <c r="JIY901" s="37"/>
      <c r="JIZ901" s="37"/>
      <c r="JJA901" s="37"/>
      <c r="JJB901" s="37"/>
      <c r="JJC901" s="37"/>
      <c r="JJD901" s="37"/>
      <c r="JJE901" s="37"/>
      <c r="JJF901" s="37"/>
      <c r="JJG901" s="37"/>
      <c r="JJH901" s="37"/>
      <c r="JJI901" s="37"/>
      <c r="JJJ901" s="37"/>
      <c r="JJK901" s="37"/>
      <c r="JJL901" s="37"/>
      <c r="JJM901" s="37"/>
      <c r="JJN901" s="37"/>
      <c r="JJO901" s="37"/>
      <c r="JJP901" s="37"/>
      <c r="JJQ901" s="37"/>
      <c r="JJR901" s="37"/>
      <c r="JJS901" s="37"/>
      <c r="JJT901" s="37"/>
      <c r="JJU901" s="37"/>
      <c r="JJV901" s="37"/>
      <c r="JJW901" s="37"/>
      <c r="JJX901" s="37"/>
      <c r="JJY901" s="37"/>
      <c r="JJZ901" s="37"/>
      <c r="JKA901" s="37"/>
      <c r="JKB901" s="37"/>
      <c r="JKC901" s="37"/>
      <c r="JKD901" s="37"/>
      <c r="JKE901" s="37"/>
      <c r="JKF901" s="37"/>
      <c r="JKG901" s="37"/>
      <c r="JKH901" s="37"/>
      <c r="JKI901" s="37"/>
      <c r="JKJ901" s="37"/>
      <c r="JKK901" s="37"/>
      <c r="JKL901" s="37"/>
      <c r="JKM901" s="37"/>
      <c r="JKN901" s="37"/>
      <c r="JKO901" s="37"/>
      <c r="JKP901" s="37"/>
      <c r="JKQ901" s="37"/>
      <c r="JKR901" s="37"/>
      <c r="JKS901" s="37"/>
      <c r="JKT901" s="37"/>
      <c r="JKU901" s="37"/>
      <c r="JKV901" s="37"/>
      <c r="JKW901" s="37"/>
      <c r="JKX901" s="37"/>
      <c r="JKY901" s="37"/>
      <c r="JKZ901" s="37"/>
      <c r="JLA901" s="37"/>
      <c r="JLB901" s="37"/>
      <c r="JLC901" s="37"/>
      <c r="JLD901" s="37"/>
      <c r="JLE901" s="37"/>
      <c r="JLF901" s="37"/>
      <c r="JLG901" s="37"/>
      <c r="JLH901" s="37"/>
      <c r="JLI901" s="37"/>
      <c r="JLJ901" s="37"/>
      <c r="JLK901" s="37"/>
      <c r="JLL901" s="37"/>
      <c r="JLM901" s="37"/>
      <c r="JLN901" s="37"/>
      <c r="JLO901" s="37"/>
      <c r="JLP901" s="37"/>
      <c r="JLQ901" s="37"/>
      <c r="JLR901" s="37"/>
      <c r="JLS901" s="37"/>
      <c r="JLT901" s="37"/>
      <c r="JLU901" s="37"/>
      <c r="JLV901" s="37"/>
      <c r="JLW901" s="37"/>
      <c r="JLX901" s="37"/>
      <c r="JLY901" s="37"/>
      <c r="JLZ901" s="37"/>
      <c r="JMA901" s="37"/>
      <c r="JMB901" s="37"/>
      <c r="JMC901" s="37"/>
      <c r="JMD901" s="37"/>
      <c r="JME901" s="37"/>
      <c r="JMF901" s="37"/>
      <c r="JMG901" s="37"/>
      <c r="JMH901" s="37"/>
      <c r="JMI901" s="37"/>
      <c r="JMJ901" s="37"/>
      <c r="JMK901" s="37"/>
      <c r="JML901" s="37"/>
      <c r="JMM901" s="37"/>
      <c r="JMN901" s="37"/>
      <c r="JMO901" s="37"/>
      <c r="JMP901" s="37"/>
      <c r="JMQ901" s="37"/>
      <c r="JMR901" s="37"/>
      <c r="JMS901" s="37"/>
      <c r="JMT901" s="37"/>
      <c r="JMU901" s="37"/>
      <c r="JMV901" s="37"/>
      <c r="JMW901" s="37"/>
      <c r="JMX901" s="37"/>
      <c r="JMY901" s="37"/>
      <c r="JMZ901" s="37"/>
      <c r="JNA901" s="37"/>
      <c r="JNB901" s="37"/>
      <c r="JNC901" s="37"/>
      <c r="JND901" s="37"/>
      <c r="JNE901" s="37"/>
      <c r="JNF901" s="37"/>
      <c r="JNG901" s="37"/>
      <c r="JNH901" s="37"/>
      <c r="JNI901" s="37"/>
      <c r="JNJ901" s="37"/>
      <c r="JNK901" s="37"/>
      <c r="JNL901" s="37"/>
      <c r="JNM901" s="37"/>
      <c r="JNN901" s="37"/>
      <c r="JNO901" s="37"/>
      <c r="JNP901" s="37"/>
      <c r="JNQ901" s="37"/>
      <c r="JNR901" s="37"/>
      <c r="JNS901" s="37"/>
      <c r="JNT901" s="37"/>
      <c r="JNU901" s="37"/>
      <c r="JNV901" s="37"/>
      <c r="JNW901" s="37"/>
      <c r="JNX901" s="37"/>
      <c r="JNY901" s="37"/>
      <c r="JNZ901" s="37"/>
      <c r="JOA901" s="37"/>
      <c r="JOB901" s="37"/>
      <c r="JOC901" s="37"/>
      <c r="JOD901" s="37"/>
      <c r="JOE901" s="37"/>
      <c r="JOF901" s="37"/>
      <c r="JOG901" s="37"/>
      <c r="JOH901" s="37"/>
      <c r="JOI901" s="37"/>
      <c r="JOJ901" s="37"/>
      <c r="JOK901" s="37"/>
      <c r="JOL901" s="37"/>
      <c r="JOM901" s="37"/>
      <c r="JON901" s="37"/>
      <c r="JOO901" s="37"/>
      <c r="JOP901" s="37"/>
      <c r="JOQ901" s="37"/>
      <c r="JOR901" s="37"/>
      <c r="JOS901" s="37"/>
      <c r="JOT901" s="37"/>
      <c r="JOU901" s="37"/>
      <c r="JOV901" s="37"/>
      <c r="JOW901" s="37"/>
      <c r="JOX901" s="37"/>
      <c r="JOY901" s="37"/>
      <c r="JOZ901" s="37"/>
      <c r="JPA901" s="37"/>
      <c r="JPB901" s="37"/>
      <c r="JPC901" s="37"/>
      <c r="JPD901" s="37"/>
      <c r="JPE901" s="37"/>
      <c r="JPF901" s="37"/>
      <c r="JPG901" s="37"/>
      <c r="JPH901" s="37"/>
      <c r="JPI901" s="37"/>
      <c r="JPJ901" s="37"/>
      <c r="JPK901" s="37"/>
      <c r="JPL901" s="37"/>
      <c r="JPM901" s="37"/>
      <c r="JPN901" s="37"/>
      <c r="JPO901" s="37"/>
      <c r="JPP901" s="37"/>
      <c r="JPQ901" s="37"/>
      <c r="JPR901" s="37"/>
      <c r="JPS901" s="37"/>
      <c r="JPT901" s="37"/>
      <c r="JPU901" s="37"/>
      <c r="JPV901" s="37"/>
      <c r="JPW901" s="37"/>
      <c r="JPX901" s="37"/>
      <c r="JPY901" s="37"/>
      <c r="JPZ901" s="37"/>
      <c r="JQA901" s="37"/>
      <c r="JQB901" s="37"/>
      <c r="JQC901" s="37"/>
      <c r="JQD901" s="37"/>
      <c r="JQE901" s="37"/>
      <c r="JQF901" s="37"/>
      <c r="JQG901" s="37"/>
      <c r="JQH901" s="37"/>
      <c r="JQI901" s="37"/>
      <c r="JQJ901" s="37"/>
      <c r="JQK901" s="37"/>
      <c r="JQL901" s="37"/>
      <c r="JQM901" s="37"/>
      <c r="JQN901" s="37"/>
      <c r="JQO901" s="37"/>
      <c r="JQP901" s="37"/>
      <c r="JQQ901" s="37"/>
      <c r="JQR901" s="37"/>
      <c r="JQS901" s="37"/>
      <c r="JQT901" s="37"/>
      <c r="JQU901" s="37"/>
      <c r="JQV901" s="37"/>
      <c r="JQW901" s="37"/>
      <c r="JQX901" s="37"/>
      <c r="JQY901" s="37"/>
      <c r="JQZ901" s="37"/>
      <c r="JRA901" s="37"/>
      <c r="JRB901" s="37"/>
      <c r="JRC901" s="37"/>
      <c r="JRD901" s="37"/>
      <c r="JRE901" s="37"/>
      <c r="JRF901" s="37"/>
      <c r="JRG901" s="37"/>
      <c r="JRH901" s="37"/>
      <c r="JRI901" s="37"/>
      <c r="JRJ901" s="37"/>
      <c r="JRK901" s="37"/>
      <c r="JRL901" s="37"/>
      <c r="JRM901" s="37"/>
      <c r="JRN901" s="37"/>
      <c r="JRO901" s="37"/>
      <c r="JRP901" s="37"/>
      <c r="JRQ901" s="37"/>
      <c r="JRR901" s="37"/>
      <c r="JRS901" s="37"/>
      <c r="JRT901" s="37"/>
      <c r="JRU901" s="37"/>
      <c r="JRV901" s="37"/>
      <c r="JRW901" s="37"/>
      <c r="JRX901" s="37"/>
      <c r="JRY901" s="37"/>
      <c r="JRZ901" s="37"/>
      <c r="JSA901" s="37"/>
      <c r="JSB901" s="37"/>
      <c r="JSC901" s="37"/>
      <c r="JSD901" s="37"/>
      <c r="JSE901" s="37"/>
      <c r="JSF901" s="37"/>
      <c r="JSG901" s="37"/>
      <c r="JSH901" s="37"/>
      <c r="JSI901" s="37"/>
      <c r="JSJ901" s="37"/>
      <c r="JSK901" s="37"/>
      <c r="JSL901" s="37"/>
      <c r="JSM901" s="37"/>
      <c r="JSN901" s="37"/>
      <c r="JSO901" s="37"/>
      <c r="JSP901" s="37"/>
      <c r="JSQ901" s="37"/>
      <c r="JSR901" s="37"/>
      <c r="JSS901" s="37"/>
      <c r="JST901" s="37"/>
      <c r="JSU901" s="37"/>
      <c r="JSV901" s="37"/>
      <c r="JSW901" s="37"/>
      <c r="JSX901" s="37"/>
      <c r="JSY901" s="37"/>
      <c r="JSZ901" s="37"/>
      <c r="JTA901" s="37"/>
      <c r="JTB901" s="37"/>
      <c r="JTC901" s="37"/>
      <c r="JTD901" s="37"/>
      <c r="JTE901" s="37"/>
      <c r="JTF901" s="37"/>
      <c r="JTG901" s="37"/>
      <c r="JTH901" s="37"/>
      <c r="JTI901" s="37"/>
      <c r="JTJ901" s="37"/>
      <c r="JTK901" s="37"/>
      <c r="JTL901" s="37"/>
      <c r="JTM901" s="37"/>
      <c r="JTN901" s="37"/>
      <c r="JTO901" s="37"/>
      <c r="JTP901" s="37"/>
      <c r="JTQ901" s="37"/>
      <c r="JTR901" s="37"/>
      <c r="JTS901" s="37"/>
      <c r="JTT901" s="37"/>
      <c r="JTU901" s="37"/>
      <c r="JTV901" s="37"/>
      <c r="JTW901" s="37"/>
      <c r="JTX901" s="37"/>
      <c r="JTY901" s="37"/>
      <c r="JTZ901" s="37"/>
      <c r="JUA901" s="37"/>
      <c r="JUB901" s="37"/>
      <c r="JUC901" s="37"/>
      <c r="JUD901" s="37"/>
      <c r="JUE901" s="37"/>
      <c r="JUF901" s="37"/>
      <c r="JUG901" s="37"/>
      <c r="JUH901" s="37"/>
      <c r="JUI901" s="37"/>
      <c r="JUJ901" s="37"/>
      <c r="JUK901" s="37"/>
      <c r="JUL901" s="37"/>
      <c r="JUM901" s="37"/>
      <c r="JUN901" s="37"/>
      <c r="JUO901" s="37"/>
      <c r="JUP901" s="37"/>
      <c r="JUQ901" s="37"/>
      <c r="JUR901" s="37"/>
      <c r="JUS901" s="37"/>
      <c r="JUT901" s="37"/>
      <c r="JUU901" s="37"/>
      <c r="JUV901" s="37"/>
      <c r="JUW901" s="37"/>
      <c r="JUX901" s="37"/>
      <c r="JUY901" s="37"/>
      <c r="JUZ901" s="37"/>
      <c r="JVA901" s="37"/>
      <c r="JVB901" s="37"/>
      <c r="JVC901" s="37"/>
      <c r="JVD901" s="37"/>
      <c r="JVE901" s="37"/>
      <c r="JVF901" s="37"/>
      <c r="JVG901" s="37"/>
      <c r="JVH901" s="37"/>
      <c r="JVI901" s="37"/>
      <c r="JVJ901" s="37"/>
      <c r="JVK901" s="37"/>
      <c r="JVL901" s="37"/>
      <c r="JVM901" s="37"/>
      <c r="JVN901" s="37"/>
      <c r="JVO901" s="37"/>
      <c r="JVP901" s="37"/>
      <c r="JVQ901" s="37"/>
      <c r="JVR901" s="37"/>
      <c r="JVS901" s="37"/>
      <c r="JVT901" s="37"/>
      <c r="JVU901" s="37"/>
      <c r="JVV901" s="37"/>
      <c r="JVW901" s="37"/>
      <c r="JVX901" s="37"/>
      <c r="JVY901" s="37"/>
      <c r="JVZ901" s="37"/>
      <c r="JWA901" s="37"/>
      <c r="JWB901" s="37"/>
      <c r="JWC901" s="37"/>
      <c r="JWD901" s="37"/>
      <c r="JWE901" s="37"/>
      <c r="JWF901" s="37"/>
      <c r="JWG901" s="37"/>
      <c r="JWH901" s="37"/>
      <c r="JWI901" s="37"/>
      <c r="JWJ901" s="37"/>
      <c r="JWK901" s="37"/>
      <c r="JWL901" s="37"/>
      <c r="JWM901" s="37"/>
      <c r="JWN901" s="37"/>
      <c r="JWO901" s="37"/>
      <c r="JWP901" s="37"/>
      <c r="JWQ901" s="37"/>
      <c r="JWR901" s="37"/>
      <c r="JWS901" s="37"/>
      <c r="JWT901" s="37"/>
      <c r="JWU901" s="37"/>
      <c r="JWV901" s="37"/>
      <c r="JWW901" s="37"/>
      <c r="JWX901" s="37"/>
      <c r="JWY901" s="37"/>
      <c r="JWZ901" s="37"/>
      <c r="JXA901" s="37"/>
      <c r="JXB901" s="37"/>
      <c r="JXC901" s="37"/>
      <c r="JXD901" s="37"/>
      <c r="JXE901" s="37"/>
      <c r="JXF901" s="37"/>
      <c r="JXG901" s="37"/>
      <c r="JXH901" s="37"/>
      <c r="JXI901" s="37"/>
      <c r="JXJ901" s="37"/>
      <c r="JXK901" s="37"/>
      <c r="JXL901" s="37"/>
      <c r="JXM901" s="37"/>
      <c r="JXN901" s="37"/>
      <c r="JXO901" s="37"/>
      <c r="JXP901" s="37"/>
      <c r="JXQ901" s="37"/>
      <c r="JXR901" s="37"/>
      <c r="JXS901" s="37"/>
      <c r="JXT901" s="37"/>
      <c r="JXU901" s="37"/>
      <c r="JXV901" s="37"/>
      <c r="JXW901" s="37"/>
      <c r="JXX901" s="37"/>
      <c r="JXY901" s="37"/>
      <c r="JXZ901" s="37"/>
      <c r="JYA901" s="37"/>
      <c r="JYB901" s="37"/>
      <c r="JYC901" s="37"/>
      <c r="JYD901" s="37"/>
      <c r="JYE901" s="37"/>
      <c r="JYF901" s="37"/>
      <c r="JYG901" s="37"/>
      <c r="JYH901" s="37"/>
      <c r="JYI901" s="37"/>
      <c r="JYJ901" s="37"/>
      <c r="JYK901" s="37"/>
      <c r="JYL901" s="37"/>
      <c r="JYM901" s="37"/>
      <c r="JYN901" s="37"/>
      <c r="JYO901" s="37"/>
      <c r="JYP901" s="37"/>
      <c r="JYQ901" s="37"/>
      <c r="JYR901" s="37"/>
      <c r="JYS901" s="37"/>
      <c r="JYT901" s="37"/>
      <c r="JYU901" s="37"/>
      <c r="JYV901" s="37"/>
      <c r="JYW901" s="37"/>
      <c r="JYX901" s="37"/>
      <c r="JYY901" s="37"/>
      <c r="JYZ901" s="37"/>
      <c r="JZA901" s="37"/>
      <c r="JZB901" s="37"/>
      <c r="JZC901" s="37"/>
      <c r="JZD901" s="37"/>
      <c r="JZE901" s="37"/>
      <c r="JZF901" s="37"/>
      <c r="JZG901" s="37"/>
      <c r="JZH901" s="37"/>
      <c r="JZI901" s="37"/>
      <c r="JZJ901" s="37"/>
      <c r="JZK901" s="37"/>
      <c r="JZL901" s="37"/>
      <c r="JZM901" s="37"/>
      <c r="JZN901" s="37"/>
      <c r="JZO901" s="37"/>
      <c r="JZP901" s="37"/>
      <c r="JZQ901" s="37"/>
      <c r="JZR901" s="37"/>
      <c r="JZS901" s="37"/>
      <c r="JZT901" s="37"/>
      <c r="JZU901" s="37"/>
      <c r="JZV901" s="37"/>
      <c r="JZW901" s="37"/>
      <c r="JZX901" s="37"/>
      <c r="JZY901" s="37"/>
      <c r="JZZ901" s="37"/>
      <c r="KAA901" s="37"/>
      <c r="KAB901" s="37"/>
      <c r="KAC901" s="37"/>
      <c r="KAD901" s="37"/>
      <c r="KAE901" s="37"/>
      <c r="KAF901" s="37"/>
      <c r="KAG901" s="37"/>
      <c r="KAH901" s="37"/>
      <c r="KAI901" s="37"/>
      <c r="KAJ901" s="37"/>
      <c r="KAK901" s="37"/>
      <c r="KAL901" s="37"/>
      <c r="KAM901" s="37"/>
      <c r="KAN901" s="37"/>
      <c r="KAO901" s="37"/>
      <c r="KAP901" s="37"/>
      <c r="KAQ901" s="37"/>
      <c r="KAR901" s="37"/>
      <c r="KAS901" s="37"/>
      <c r="KAT901" s="37"/>
      <c r="KAU901" s="37"/>
      <c r="KAV901" s="37"/>
      <c r="KAW901" s="37"/>
      <c r="KAX901" s="37"/>
      <c r="KAY901" s="37"/>
      <c r="KAZ901" s="37"/>
      <c r="KBA901" s="37"/>
      <c r="KBB901" s="37"/>
      <c r="KBC901" s="37"/>
      <c r="KBD901" s="37"/>
      <c r="KBE901" s="37"/>
      <c r="KBF901" s="37"/>
      <c r="KBG901" s="37"/>
      <c r="KBH901" s="37"/>
      <c r="KBI901" s="37"/>
      <c r="KBJ901" s="37"/>
      <c r="KBK901" s="37"/>
      <c r="KBL901" s="37"/>
      <c r="KBM901" s="37"/>
      <c r="KBN901" s="37"/>
      <c r="KBO901" s="37"/>
      <c r="KBP901" s="37"/>
      <c r="KBQ901" s="37"/>
      <c r="KBR901" s="37"/>
      <c r="KBS901" s="37"/>
      <c r="KBT901" s="37"/>
      <c r="KBU901" s="37"/>
      <c r="KBV901" s="37"/>
      <c r="KBW901" s="37"/>
      <c r="KBX901" s="37"/>
      <c r="KBY901" s="37"/>
      <c r="KBZ901" s="37"/>
      <c r="KCA901" s="37"/>
      <c r="KCB901" s="37"/>
      <c r="KCC901" s="37"/>
      <c r="KCD901" s="37"/>
      <c r="KCE901" s="37"/>
      <c r="KCF901" s="37"/>
      <c r="KCG901" s="37"/>
      <c r="KCH901" s="37"/>
      <c r="KCI901" s="37"/>
      <c r="KCJ901" s="37"/>
      <c r="KCK901" s="37"/>
      <c r="KCL901" s="37"/>
      <c r="KCM901" s="37"/>
      <c r="KCN901" s="37"/>
      <c r="KCO901" s="37"/>
      <c r="KCP901" s="37"/>
      <c r="KCQ901" s="37"/>
      <c r="KCR901" s="37"/>
      <c r="KCS901" s="37"/>
      <c r="KCT901" s="37"/>
      <c r="KCU901" s="37"/>
      <c r="KCV901" s="37"/>
      <c r="KCW901" s="37"/>
      <c r="KCX901" s="37"/>
      <c r="KCY901" s="37"/>
      <c r="KCZ901" s="37"/>
      <c r="KDA901" s="37"/>
      <c r="KDB901" s="37"/>
      <c r="KDC901" s="37"/>
      <c r="KDD901" s="37"/>
      <c r="KDE901" s="37"/>
      <c r="KDF901" s="37"/>
      <c r="KDG901" s="37"/>
      <c r="KDH901" s="37"/>
      <c r="KDI901" s="37"/>
      <c r="KDJ901" s="37"/>
      <c r="KDK901" s="37"/>
      <c r="KDL901" s="37"/>
      <c r="KDM901" s="37"/>
      <c r="KDN901" s="37"/>
      <c r="KDO901" s="37"/>
      <c r="KDP901" s="37"/>
      <c r="KDQ901" s="37"/>
      <c r="KDR901" s="37"/>
      <c r="KDS901" s="37"/>
      <c r="KDT901" s="37"/>
      <c r="KDU901" s="37"/>
      <c r="KDV901" s="37"/>
      <c r="KDW901" s="37"/>
      <c r="KDX901" s="37"/>
      <c r="KDY901" s="37"/>
      <c r="KDZ901" s="37"/>
      <c r="KEA901" s="37"/>
      <c r="KEB901" s="37"/>
      <c r="KEC901" s="37"/>
      <c r="KED901" s="37"/>
      <c r="KEE901" s="37"/>
      <c r="KEF901" s="37"/>
      <c r="KEG901" s="37"/>
      <c r="KEH901" s="37"/>
      <c r="KEI901" s="37"/>
      <c r="KEJ901" s="37"/>
      <c r="KEK901" s="37"/>
      <c r="KEL901" s="37"/>
      <c r="KEM901" s="37"/>
      <c r="KEN901" s="37"/>
      <c r="KEO901" s="37"/>
      <c r="KEP901" s="37"/>
      <c r="KEQ901" s="37"/>
      <c r="KER901" s="37"/>
      <c r="KES901" s="37"/>
      <c r="KET901" s="37"/>
      <c r="KEU901" s="37"/>
      <c r="KEV901" s="37"/>
      <c r="KEW901" s="37"/>
      <c r="KEX901" s="37"/>
      <c r="KEY901" s="37"/>
      <c r="KEZ901" s="37"/>
      <c r="KFA901" s="37"/>
      <c r="KFB901" s="37"/>
      <c r="KFC901" s="37"/>
      <c r="KFD901" s="37"/>
      <c r="KFE901" s="37"/>
      <c r="KFF901" s="37"/>
      <c r="KFG901" s="37"/>
      <c r="KFH901" s="37"/>
      <c r="KFI901" s="37"/>
      <c r="KFJ901" s="37"/>
      <c r="KFK901" s="37"/>
      <c r="KFL901" s="37"/>
      <c r="KFM901" s="37"/>
      <c r="KFN901" s="37"/>
      <c r="KFO901" s="37"/>
      <c r="KFP901" s="37"/>
      <c r="KFQ901" s="37"/>
      <c r="KFR901" s="37"/>
      <c r="KFS901" s="37"/>
      <c r="KFT901" s="37"/>
      <c r="KFU901" s="37"/>
      <c r="KFV901" s="37"/>
      <c r="KFW901" s="37"/>
      <c r="KFX901" s="37"/>
      <c r="KFY901" s="37"/>
      <c r="KFZ901" s="37"/>
      <c r="KGA901" s="37"/>
      <c r="KGB901" s="37"/>
      <c r="KGC901" s="37"/>
      <c r="KGD901" s="37"/>
      <c r="KGE901" s="37"/>
      <c r="KGF901" s="37"/>
      <c r="KGG901" s="37"/>
      <c r="KGH901" s="37"/>
      <c r="KGI901" s="37"/>
      <c r="KGJ901" s="37"/>
      <c r="KGK901" s="37"/>
      <c r="KGL901" s="37"/>
      <c r="KGM901" s="37"/>
      <c r="KGN901" s="37"/>
      <c r="KGO901" s="37"/>
      <c r="KGP901" s="37"/>
      <c r="KGQ901" s="37"/>
      <c r="KGR901" s="37"/>
      <c r="KGS901" s="37"/>
      <c r="KGT901" s="37"/>
      <c r="KGU901" s="37"/>
      <c r="KGV901" s="37"/>
      <c r="KGW901" s="37"/>
      <c r="KGX901" s="37"/>
      <c r="KGY901" s="37"/>
      <c r="KGZ901" s="37"/>
      <c r="KHA901" s="37"/>
      <c r="KHB901" s="37"/>
      <c r="KHC901" s="37"/>
      <c r="KHD901" s="37"/>
      <c r="KHE901" s="37"/>
      <c r="KHF901" s="37"/>
      <c r="KHG901" s="37"/>
      <c r="KHH901" s="37"/>
      <c r="KHI901" s="37"/>
      <c r="KHJ901" s="37"/>
      <c r="KHK901" s="37"/>
      <c r="KHL901" s="37"/>
      <c r="KHM901" s="37"/>
      <c r="KHN901" s="37"/>
      <c r="KHO901" s="37"/>
      <c r="KHP901" s="37"/>
      <c r="KHQ901" s="37"/>
      <c r="KHR901" s="37"/>
      <c r="KHS901" s="37"/>
      <c r="KHT901" s="37"/>
      <c r="KHU901" s="37"/>
      <c r="KHV901" s="37"/>
      <c r="KHW901" s="37"/>
      <c r="KHX901" s="37"/>
      <c r="KHY901" s="37"/>
      <c r="KHZ901" s="37"/>
      <c r="KIA901" s="37"/>
      <c r="KIB901" s="37"/>
      <c r="KIC901" s="37"/>
      <c r="KID901" s="37"/>
      <c r="KIE901" s="37"/>
      <c r="KIF901" s="37"/>
      <c r="KIG901" s="37"/>
      <c r="KIH901" s="37"/>
      <c r="KII901" s="37"/>
      <c r="KIJ901" s="37"/>
      <c r="KIK901" s="37"/>
      <c r="KIL901" s="37"/>
      <c r="KIM901" s="37"/>
      <c r="KIN901" s="37"/>
      <c r="KIO901" s="37"/>
      <c r="KIP901" s="37"/>
      <c r="KIQ901" s="37"/>
      <c r="KIR901" s="37"/>
      <c r="KIS901" s="37"/>
      <c r="KIT901" s="37"/>
      <c r="KIU901" s="37"/>
      <c r="KIV901" s="37"/>
      <c r="KIW901" s="37"/>
      <c r="KIX901" s="37"/>
      <c r="KIY901" s="37"/>
      <c r="KIZ901" s="37"/>
      <c r="KJA901" s="37"/>
      <c r="KJB901" s="37"/>
      <c r="KJC901" s="37"/>
      <c r="KJD901" s="37"/>
      <c r="KJE901" s="37"/>
      <c r="KJF901" s="37"/>
      <c r="KJG901" s="37"/>
      <c r="KJH901" s="37"/>
      <c r="KJI901" s="37"/>
      <c r="KJJ901" s="37"/>
      <c r="KJK901" s="37"/>
      <c r="KJL901" s="37"/>
      <c r="KJM901" s="37"/>
      <c r="KJN901" s="37"/>
      <c r="KJO901" s="37"/>
      <c r="KJP901" s="37"/>
      <c r="KJQ901" s="37"/>
      <c r="KJR901" s="37"/>
      <c r="KJS901" s="37"/>
      <c r="KJT901" s="37"/>
      <c r="KJU901" s="37"/>
      <c r="KJV901" s="37"/>
      <c r="KJW901" s="37"/>
      <c r="KJX901" s="37"/>
      <c r="KJY901" s="37"/>
      <c r="KJZ901" s="37"/>
      <c r="KKA901" s="37"/>
      <c r="KKB901" s="37"/>
      <c r="KKC901" s="37"/>
      <c r="KKD901" s="37"/>
      <c r="KKE901" s="37"/>
      <c r="KKF901" s="37"/>
      <c r="KKG901" s="37"/>
      <c r="KKH901" s="37"/>
      <c r="KKI901" s="37"/>
      <c r="KKJ901" s="37"/>
      <c r="KKK901" s="37"/>
      <c r="KKL901" s="37"/>
      <c r="KKM901" s="37"/>
      <c r="KKN901" s="37"/>
      <c r="KKO901" s="37"/>
      <c r="KKP901" s="37"/>
      <c r="KKQ901" s="37"/>
      <c r="KKR901" s="37"/>
      <c r="KKS901" s="37"/>
      <c r="KKT901" s="37"/>
      <c r="KKU901" s="37"/>
      <c r="KKV901" s="37"/>
      <c r="KKW901" s="37"/>
      <c r="KKX901" s="37"/>
      <c r="KKY901" s="37"/>
      <c r="KKZ901" s="37"/>
      <c r="KLA901" s="37"/>
      <c r="KLB901" s="37"/>
      <c r="KLC901" s="37"/>
      <c r="KLD901" s="37"/>
      <c r="KLE901" s="37"/>
      <c r="KLF901" s="37"/>
      <c r="KLG901" s="37"/>
      <c r="KLH901" s="37"/>
      <c r="KLI901" s="37"/>
      <c r="KLJ901" s="37"/>
      <c r="KLK901" s="37"/>
      <c r="KLL901" s="37"/>
      <c r="KLM901" s="37"/>
      <c r="KLN901" s="37"/>
      <c r="KLO901" s="37"/>
      <c r="KLP901" s="37"/>
      <c r="KLQ901" s="37"/>
      <c r="KLR901" s="37"/>
      <c r="KLS901" s="37"/>
      <c r="KLT901" s="37"/>
      <c r="KLU901" s="37"/>
      <c r="KLV901" s="37"/>
      <c r="KLW901" s="37"/>
      <c r="KLX901" s="37"/>
      <c r="KLY901" s="37"/>
      <c r="KLZ901" s="37"/>
      <c r="KMA901" s="37"/>
      <c r="KMB901" s="37"/>
      <c r="KMC901" s="37"/>
      <c r="KMD901" s="37"/>
      <c r="KME901" s="37"/>
      <c r="KMF901" s="37"/>
      <c r="KMG901" s="37"/>
      <c r="KMH901" s="37"/>
      <c r="KMI901" s="37"/>
      <c r="KMJ901" s="37"/>
      <c r="KMK901" s="37"/>
      <c r="KML901" s="37"/>
      <c r="KMM901" s="37"/>
      <c r="KMN901" s="37"/>
      <c r="KMO901" s="37"/>
      <c r="KMP901" s="37"/>
      <c r="KMQ901" s="37"/>
      <c r="KMR901" s="37"/>
      <c r="KMS901" s="37"/>
      <c r="KMT901" s="37"/>
      <c r="KMU901" s="37"/>
      <c r="KMV901" s="37"/>
      <c r="KMW901" s="37"/>
      <c r="KMX901" s="37"/>
      <c r="KMY901" s="37"/>
      <c r="KMZ901" s="37"/>
      <c r="KNA901" s="37"/>
      <c r="KNB901" s="37"/>
      <c r="KNC901" s="37"/>
      <c r="KND901" s="37"/>
      <c r="KNE901" s="37"/>
      <c r="KNF901" s="37"/>
      <c r="KNG901" s="37"/>
      <c r="KNH901" s="37"/>
      <c r="KNI901" s="37"/>
      <c r="KNJ901" s="37"/>
      <c r="KNK901" s="37"/>
      <c r="KNL901" s="37"/>
      <c r="KNM901" s="37"/>
      <c r="KNN901" s="37"/>
      <c r="KNO901" s="37"/>
      <c r="KNP901" s="37"/>
      <c r="KNQ901" s="37"/>
      <c r="KNR901" s="37"/>
      <c r="KNS901" s="37"/>
      <c r="KNT901" s="37"/>
      <c r="KNU901" s="37"/>
      <c r="KNV901" s="37"/>
      <c r="KNW901" s="37"/>
      <c r="KNX901" s="37"/>
      <c r="KNY901" s="37"/>
      <c r="KNZ901" s="37"/>
      <c r="KOA901" s="37"/>
      <c r="KOB901" s="37"/>
      <c r="KOC901" s="37"/>
      <c r="KOD901" s="37"/>
      <c r="KOE901" s="37"/>
      <c r="KOF901" s="37"/>
      <c r="KOG901" s="37"/>
      <c r="KOH901" s="37"/>
      <c r="KOI901" s="37"/>
      <c r="KOJ901" s="37"/>
      <c r="KOK901" s="37"/>
      <c r="KOL901" s="37"/>
      <c r="KOM901" s="37"/>
      <c r="KON901" s="37"/>
      <c r="KOO901" s="37"/>
      <c r="KOP901" s="37"/>
      <c r="KOQ901" s="37"/>
      <c r="KOR901" s="37"/>
      <c r="KOS901" s="37"/>
      <c r="KOT901" s="37"/>
      <c r="KOU901" s="37"/>
      <c r="KOV901" s="37"/>
      <c r="KOW901" s="37"/>
      <c r="KOX901" s="37"/>
      <c r="KOY901" s="37"/>
      <c r="KOZ901" s="37"/>
      <c r="KPA901" s="37"/>
      <c r="KPB901" s="37"/>
      <c r="KPC901" s="37"/>
      <c r="KPD901" s="37"/>
      <c r="KPE901" s="37"/>
      <c r="KPF901" s="37"/>
      <c r="KPG901" s="37"/>
      <c r="KPH901" s="37"/>
      <c r="KPI901" s="37"/>
      <c r="KPJ901" s="37"/>
      <c r="KPK901" s="37"/>
      <c r="KPL901" s="37"/>
      <c r="KPM901" s="37"/>
      <c r="KPN901" s="37"/>
      <c r="KPO901" s="37"/>
      <c r="KPP901" s="37"/>
      <c r="KPQ901" s="37"/>
      <c r="KPR901" s="37"/>
      <c r="KPS901" s="37"/>
      <c r="KPT901" s="37"/>
      <c r="KPU901" s="37"/>
      <c r="KPV901" s="37"/>
      <c r="KPW901" s="37"/>
      <c r="KPX901" s="37"/>
      <c r="KPY901" s="37"/>
      <c r="KPZ901" s="37"/>
      <c r="KQA901" s="37"/>
      <c r="KQB901" s="37"/>
      <c r="KQC901" s="37"/>
      <c r="KQD901" s="37"/>
      <c r="KQE901" s="37"/>
      <c r="KQF901" s="37"/>
      <c r="KQG901" s="37"/>
      <c r="KQH901" s="37"/>
      <c r="KQI901" s="37"/>
      <c r="KQJ901" s="37"/>
      <c r="KQK901" s="37"/>
      <c r="KQL901" s="37"/>
      <c r="KQM901" s="37"/>
      <c r="KQN901" s="37"/>
      <c r="KQO901" s="37"/>
      <c r="KQP901" s="37"/>
      <c r="KQQ901" s="37"/>
      <c r="KQR901" s="37"/>
      <c r="KQS901" s="37"/>
      <c r="KQT901" s="37"/>
      <c r="KQU901" s="37"/>
      <c r="KQV901" s="37"/>
      <c r="KQW901" s="37"/>
      <c r="KQX901" s="37"/>
      <c r="KQY901" s="37"/>
      <c r="KQZ901" s="37"/>
      <c r="KRA901" s="37"/>
      <c r="KRB901" s="37"/>
      <c r="KRC901" s="37"/>
      <c r="KRD901" s="37"/>
      <c r="KRE901" s="37"/>
      <c r="KRF901" s="37"/>
      <c r="KRG901" s="37"/>
      <c r="KRH901" s="37"/>
      <c r="KRI901" s="37"/>
      <c r="KRJ901" s="37"/>
      <c r="KRK901" s="37"/>
      <c r="KRL901" s="37"/>
      <c r="KRM901" s="37"/>
      <c r="KRN901" s="37"/>
      <c r="KRO901" s="37"/>
      <c r="KRP901" s="37"/>
      <c r="KRQ901" s="37"/>
      <c r="KRR901" s="37"/>
      <c r="KRS901" s="37"/>
      <c r="KRT901" s="37"/>
      <c r="KRU901" s="37"/>
      <c r="KRV901" s="37"/>
      <c r="KRW901" s="37"/>
      <c r="KRX901" s="37"/>
      <c r="KRY901" s="37"/>
      <c r="KRZ901" s="37"/>
      <c r="KSA901" s="37"/>
      <c r="KSB901" s="37"/>
      <c r="KSC901" s="37"/>
      <c r="KSD901" s="37"/>
      <c r="KSE901" s="37"/>
      <c r="KSF901" s="37"/>
      <c r="KSG901" s="37"/>
      <c r="KSH901" s="37"/>
      <c r="KSI901" s="37"/>
      <c r="KSJ901" s="37"/>
      <c r="KSK901" s="37"/>
      <c r="KSL901" s="37"/>
      <c r="KSM901" s="37"/>
      <c r="KSN901" s="37"/>
      <c r="KSO901" s="37"/>
      <c r="KSP901" s="37"/>
      <c r="KSQ901" s="37"/>
      <c r="KSR901" s="37"/>
      <c r="KSS901" s="37"/>
      <c r="KST901" s="37"/>
      <c r="KSU901" s="37"/>
      <c r="KSV901" s="37"/>
      <c r="KSW901" s="37"/>
      <c r="KSX901" s="37"/>
      <c r="KSY901" s="37"/>
      <c r="KSZ901" s="37"/>
      <c r="KTA901" s="37"/>
      <c r="KTB901" s="37"/>
      <c r="KTC901" s="37"/>
      <c r="KTD901" s="37"/>
      <c r="KTE901" s="37"/>
      <c r="KTF901" s="37"/>
      <c r="KTG901" s="37"/>
      <c r="KTH901" s="37"/>
      <c r="KTI901" s="37"/>
      <c r="KTJ901" s="37"/>
      <c r="KTK901" s="37"/>
      <c r="KTL901" s="37"/>
      <c r="KTM901" s="37"/>
      <c r="KTN901" s="37"/>
      <c r="KTO901" s="37"/>
      <c r="KTP901" s="37"/>
      <c r="KTQ901" s="37"/>
      <c r="KTR901" s="37"/>
      <c r="KTS901" s="37"/>
      <c r="KTT901" s="37"/>
      <c r="KTU901" s="37"/>
      <c r="KTV901" s="37"/>
      <c r="KTW901" s="37"/>
      <c r="KTX901" s="37"/>
      <c r="KTY901" s="37"/>
      <c r="KTZ901" s="37"/>
      <c r="KUA901" s="37"/>
      <c r="KUB901" s="37"/>
      <c r="KUC901" s="37"/>
      <c r="KUD901" s="37"/>
      <c r="KUE901" s="37"/>
      <c r="KUF901" s="37"/>
      <c r="KUG901" s="37"/>
      <c r="KUH901" s="37"/>
      <c r="KUI901" s="37"/>
      <c r="KUJ901" s="37"/>
      <c r="KUK901" s="37"/>
      <c r="KUL901" s="37"/>
      <c r="KUM901" s="37"/>
      <c r="KUN901" s="37"/>
      <c r="KUO901" s="37"/>
      <c r="KUP901" s="37"/>
      <c r="KUQ901" s="37"/>
      <c r="KUR901" s="37"/>
      <c r="KUS901" s="37"/>
      <c r="KUT901" s="37"/>
      <c r="KUU901" s="37"/>
      <c r="KUV901" s="37"/>
      <c r="KUW901" s="37"/>
      <c r="KUX901" s="37"/>
      <c r="KUY901" s="37"/>
      <c r="KUZ901" s="37"/>
      <c r="KVA901" s="37"/>
      <c r="KVB901" s="37"/>
      <c r="KVC901" s="37"/>
      <c r="KVD901" s="37"/>
      <c r="KVE901" s="37"/>
      <c r="KVF901" s="37"/>
      <c r="KVG901" s="37"/>
      <c r="KVH901" s="37"/>
      <c r="KVI901" s="37"/>
      <c r="KVJ901" s="37"/>
      <c r="KVK901" s="37"/>
      <c r="KVL901" s="37"/>
      <c r="KVM901" s="37"/>
      <c r="KVN901" s="37"/>
      <c r="KVO901" s="37"/>
      <c r="KVP901" s="37"/>
      <c r="KVQ901" s="37"/>
      <c r="KVR901" s="37"/>
      <c r="KVS901" s="37"/>
      <c r="KVT901" s="37"/>
      <c r="KVU901" s="37"/>
      <c r="KVV901" s="37"/>
      <c r="KVW901" s="37"/>
      <c r="KVX901" s="37"/>
      <c r="KVY901" s="37"/>
      <c r="KVZ901" s="37"/>
      <c r="KWA901" s="37"/>
      <c r="KWB901" s="37"/>
      <c r="KWC901" s="37"/>
      <c r="KWD901" s="37"/>
      <c r="KWE901" s="37"/>
      <c r="KWF901" s="37"/>
      <c r="KWG901" s="37"/>
      <c r="KWH901" s="37"/>
      <c r="KWI901" s="37"/>
      <c r="KWJ901" s="37"/>
      <c r="KWK901" s="37"/>
      <c r="KWL901" s="37"/>
      <c r="KWM901" s="37"/>
      <c r="KWN901" s="37"/>
      <c r="KWO901" s="37"/>
      <c r="KWP901" s="37"/>
      <c r="KWQ901" s="37"/>
      <c r="KWR901" s="37"/>
      <c r="KWS901" s="37"/>
      <c r="KWT901" s="37"/>
      <c r="KWU901" s="37"/>
      <c r="KWV901" s="37"/>
      <c r="KWW901" s="37"/>
      <c r="KWX901" s="37"/>
      <c r="KWY901" s="37"/>
      <c r="KWZ901" s="37"/>
      <c r="KXA901" s="37"/>
      <c r="KXB901" s="37"/>
      <c r="KXC901" s="37"/>
      <c r="KXD901" s="37"/>
      <c r="KXE901" s="37"/>
      <c r="KXF901" s="37"/>
      <c r="KXG901" s="37"/>
      <c r="KXH901" s="37"/>
      <c r="KXI901" s="37"/>
      <c r="KXJ901" s="37"/>
      <c r="KXK901" s="37"/>
      <c r="KXL901" s="37"/>
      <c r="KXM901" s="37"/>
      <c r="KXN901" s="37"/>
      <c r="KXO901" s="37"/>
      <c r="KXP901" s="37"/>
      <c r="KXQ901" s="37"/>
      <c r="KXR901" s="37"/>
      <c r="KXS901" s="37"/>
      <c r="KXT901" s="37"/>
      <c r="KXU901" s="37"/>
      <c r="KXV901" s="37"/>
      <c r="KXW901" s="37"/>
      <c r="KXX901" s="37"/>
      <c r="KXY901" s="37"/>
      <c r="KXZ901" s="37"/>
      <c r="KYA901" s="37"/>
      <c r="KYB901" s="37"/>
      <c r="KYC901" s="37"/>
      <c r="KYD901" s="37"/>
      <c r="KYE901" s="37"/>
      <c r="KYF901" s="37"/>
      <c r="KYG901" s="37"/>
      <c r="KYH901" s="37"/>
      <c r="KYI901" s="37"/>
      <c r="KYJ901" s="37"/>
      <c r="KYK901" s="37"/>
      <c r="KYL901" s="37"/>
      <c r="KYM901" s="37"/>
      <c r="KYN901" s="37"/>
      <c r="KYO901" s="37"/>
      <c r="KYP901" s="37"/>
      <c r="KYQ901" s="37"/>
      <c r="KYR901" s="37"/>
      <c r="KYS901" s="37"/>
      <c r="KYT901" s="37"/>
      <c r="KYU901" s="37"/>
      <c r="KYV901" s="37"/>
      <c r="KYW901" s="37"/>
      <c r="KYX901" s="37"/>
      <c r="KYY901" s="37"/>
      <c r="KYZ901" s="37"/>
      <c r="KZA901" s="37"/>
      <c r="KZB901" s="37"/>
      <c r="KZC901" s="37"/>
      <c r="KZD901" s="37"/>
      <c r="KZE901" s="37"/>
      <c r="KZF901" s="37"/>
      <c r="KZG901" s="37"/>
      <c r="KZH901" s="37"/>
      <c r="KZI901" s="37"/>
      <c r="KZJ901" s="37"/>
      <c r="KZK901" s="37"/>
      <c r="KZL901" s="37"/>
      <c r="KZM901" s="37"/>
      <c r="KZN901" s="37"/>
      <c r="KZO901" s="37"/>
      <c r="KZP901" s="37"/>
      <c r="KZQ901" s="37"/>
      <c r="KZR901" s="37"/>
      <c r="KZS901" s="37"/>
      <c r="KZT901" s="37"/>
      <c r="KZU901" s="37"/>
      <c r="KZV901" s="37"/>
      <c r="KZW901" s="37"/>
      <c r="KZX901" s="37"/>
      <c r="KZY901" s="37"/>
      <c r="KZZ901" s="37"/>
      <c r="LAA901" s="37"/>
      <c r="LAB901" s="37"/>
      <c r="LAC901" s="37"/>
      <c r="LAD901" s="37"/>
      <c r="LAE901" s="37"/>
      <c r="LAF901" s="37"/>
      <c r="LAG901" s="37"/>
      <c r="LAH901" s="37"/>
      <c r="LAI901" s="37"/>
      <c r="LAJ901" s="37"/>
      <c r="LAK901" s="37"/>
      <c r="LAL901" s="37"/>
      <c r="LAM901" s="37"/>
      <c r="LAN901" s="37"/>
      <c r="LAO901" s="37"/>
      <c r="LAP901" s="37"/>
      <c r="LAQ901" s="37"/>
      <c r="LAR901" s="37"/>
      <c r="LAS901" s="37"/>
      <c r="LAT901" s="37"/>
      <c r="LAU901" s="37"/>
      <c r="LAV901" s="37"/>
      <c r="LAW901" s="37"/>
      <c r="LAX901" s="37"/>
      <c r="LAY901" s="37"/>
      <c r="LAZ901" s="37"/>
      <c r="LBA901" s="37"/>
      <c r="LBB901" s="37"/>
      <c r="LBC901" s="37"/>
      <c r="LBD901" s="37"/>
      <c r="LBE901" s="37"/>
      <c r="LBF901" s="37"/>
      <c r="LBG901" s="37"/>
      <c r="LBH901" s="37"/>
      <c r="LBI901" s="37"/>
      <c r="LBJ901" s="37"/>
      <c r="LBK901" s="37"/>
      <c r="LBL901" s="37"/>
      <c r="LBM901" s="37"/>
      <c r="LBN901" s="37"/>
      <c r="LBO901" s="37"/>
      <c r="LBP901" s="37"/>
      <c r="LBQ901" s="37"/>
      <c r="LBR901" s="37"/>
      <c r="LBS901" s="37"/>
      <c r="LBT901" s="37"/>
      <c r="LBU901" s="37"/>
      <c r="LBV901" s="37"/>
      <c r="LBW901" s="37"/>
      <c r="LBX901" s="37"/>
      <c r="LBY901" s="37"/>
      <c r="LBZ901" s="37"/>
      <c r="LCA901" s="37"/>
      <c r="LCB901" s="37"/>
      <c r="LCC901" s="37"/>
      <c r="LCD901" s="37"/>
      <c r="LCE901" s="37"/>
      <c r="LCF901" s="37"/>
      <c r="LCG901" s="37"/>
      <c r="LCH901" s="37"/>
      <c r="LCI901" s="37"/>
      <c r="LCJ901" s="37"/>
      <c r="LCK901" s="37"/>
      <c r="LCL901" s="37"/>
      <c r="LCM901" s="37"/>
      <c r="LCN901" s="37"/>
      <c r="LCO901" s="37"/>
      <c r="LCP901" s="37"/>
      <c r="LCQ901" s="37"/>
      <c r="LCR901" s="37"/>
      <c r="LCS901" s="37"/>
      <c r="LCT901" s="37"/>
      <c r="LCU901" s="37"/>
      <c r="LCV901" s="37"/>
      <c r="LCW901" s="37"/>
      <c r="LCX901" s="37"/>
      <c r="LCY901" s="37"/>
      <c r="LCZ901" s="37"/>
      <c r="LDA901" s="37"/>
      <c r="LDB901" s="37"/>
      <c r="LDC901" s="37"/>
      <c r="LDD901" s="37"/>
      <c r="LDE901" s="37"/>
      <c r="LDF901" s="37"/>
      <c r="LDG901" s="37"/>
      <c r="LDH901" s="37"/>
      <c r="LDI901" s="37"/>
      <c r="LDJ901" s="37"/>
      <c r="LDK901" s="37"/>
      <c r="LDL901" s="37"/>
      <c r="LDM901" s="37"/>
      <c r="LDN901" s="37"/>
      <c r="LDO901" s="37"/>
      <c r="LDP901" s="37"/>
      <c r="LDQ901" s="37"/>
      <c r="LDR901" s="37"/>
      <c r="LDS901" s="37"/>
      <c r="LDT901" s="37"/>
      <c r="LDU901" s="37"/>
      <c r="LDV901" s="37"/>
      <c r="LDW901" s="37"/>
      <c r="LDX901" s="37"/>
      <c r="LDY901" s="37"/>
      <c r="LDZ901" s="37"/>
      <c r="LEA901" s="37"/>
      <c r="LEB901" s="37"/>
      <c r="LEC901" s="37"/>
      <c r="LED901" s="37"/>
      <c r="LEE901" s="37"/>
      <c r="LEF901" s="37"/>
      <c r="LEG901" s="37"/>
      <c r="LEH901" s="37"/>
      <c r="LEI901" s="37"/>
      <c r="LEJ901" s="37"/>
      <c r="LEK901" s="37"/>
      <c r="LEL901" s="37"/>
      <c r="LEM901" s="37"/>
      <c r="LEN901" s="37"/>
      <c r="LEO901" s="37"/>
      <c r="LEP901" s="37"/>
      <c r="LEQ901" s="37"/>
      <c r="LER901" s="37"/>
      <c r="LES901" s="37"/>
      <c r="LET901" s="37"/>
      <c r="LEU901" s="37"/>
      <c r="LEV901" s="37"/>
      <c r="LEW901" s="37"/>
      <c r="LEX901" s="37"/>
      <c r="LEY901" s="37"/>
      <c r="LEZ901" s="37"/>
      <c r="LFA901" s="37"/>
      <c r="LFB901" s="37"/>
      <c r="LFC901" s="37"/>
      <c r="LFD901" s="37"/>
      <c r="LFE901" s="37"/>
      <c r="LFF901" s="37"/>
      <c r="LFG901" s="37"/>
      <c r="LFH901" s="37"/>
      <c r="LFI901" s="37"/>
      <c r="LFJ901" s="37"/>
      <c r="LFK901" s="37"/>
      <c r="LFL901" s="37"/>
      <c r="LFM901" s="37"/>
      <c r="LFN901" s="37"/>
      <c r="LFO901" s="37"/>
      <c r="LFP901" s="37"/>
      <c r="LFQ901" s="37"/>
      <c r="LFR901" s="37"/>
      <c r="LFS901" s="37"/>
      <c r="LFT901" s="37"/>
      <c r="LFU901" s="37"/>
      <c r="LFV901" s="37"/>
      <c r="LFW901" s="37"/>
      <c r="LFX901" s="37"/>
      <c r="LFY901" s="37"/>
      <c r="LFZ901" s="37"/>
      <c r="LGA901" s="37"/>
      <c r="LGB901" s="37"/>
      <c r="LGC901" s="37"/>
      <c r="LGD901" s="37"/>
      <c r="LGE901" s="37"/>
      <c r="LGF901" s="37"/>
      <c r="LGG901" s="37"/>
      <c r="LGH901" s="37"/>
      <c r="LGI901" s="37"/>
      <c r="LGJ901" s="37"/>
      <c r="LGK901" s="37"/>
      <c r="LGL901" s="37"/>
      <c r="LGM901" s="37"/>
      <c r="LGN901" s="37"/>
      <c r="LGO901" s="37"/>
      <c r="LGP901" s="37"/>
      <c r="LGQ901" s="37"/>
      <c r="LGR901" s="37"/>
      <c r="LGS901" s="37"/>
      <c r="LGT901" s="37"/>
      <c r="LGU901" s="37"/>
      <c r="LGV901" s="37"/>
      <c r="LGW901" s="37"/>
      <c r="LGX901" s="37"/>
      <c r="LGY901" s="37"/>
      <c r="LGZ901" s="37"/>
      <c r="LHA901" s="37"/>
      <c r="LHB901" s="37"/>
      <c r="LHC901" s="37"/>
      <c r="LHD901" s="37"/>
      <c r="LHE901" s="37"/>
      <c r="LHF901" s="37"/>
      <c r="LHG901" s="37"/>
      <c r="LHH901" s="37"/>
      <c r="LHI901" s="37"/>
      <c r="LHJ901" s="37"/>
      <c r="LHK901" s="37"/>
      <c r="LHL901" s="37"/>
      <c r="LHM901" s="37"/>
      <c r="LHN901" s="37"/>
      <c r="LHO901" s="37"/>
      <c r="LHP901" s="37"/>
      <c r="LHQ901" s="37"/>
      <c r="LHR901" s="37"/>
      <c r="LHS901" s="37"/>
      <c r="LHT901" s="37"/>
      <c r="LHU901" s="37"/>
      <c r="LHV901" s="37"/>
      <c r="LHW901" s="37"/>
      <c r="LHX901" s="37"/>
      <c r="LHY901" s="37"/>
      <c r="LHZ901" s="37"/>
      <c r="LIA901" s="37"/>
      <c r="LIB901" s="37"/>
      <c r="LIC901" s="37"/>
      <c r="LID901" s="37"/>
      <c r="LIE901" s="37"/>
      <c r="LIF901" s="37"/>
      <c r="LIG901" s="37"/>
      <c r="LIH901" s="37"/>
      <c r="LII901" s="37"/>
      <c r="LIJ901" s="37"/>
      <c r="LIK901" s="37"/>
      <c r="LIL901" s="37"/>
      <c r="LIM901" s="37"/>
      <c r="LIN901" s="37"/>
      <c r="LIO901" s="37"/>
      <c r="LIP901" s="37"/>
      <c r="LIQ901" s="37"/>
      <c r="LIR901" s="37"/>
      <c r="LIS901" s="37"/>
      <c r="LIT901" s="37"/>
      <c r="LIU901" s="37"/>
      <c r="LIV901" s="37"/>
      <c r="LIW901" s="37"/>
      <c r="LIX901" s="37"/>
      <c r="LIY901" s="37"/>
      <c r="LIZ901" s="37"/>
      <c r="LJA901" s="37"/>
      <c r="LJB901" s="37"/>
      <c r="LJC901" s="37"/>
      <c r="LJD901" s="37"/>
      <c r="LJE901" s="37"/>
      <c r="LJF901" s="37"/>
      <c r="LJG901" s="37"/>
      <c r="LJH901" s="37"/>
      <c r="LJI901" s="37"/>
      <c r="LJJ901" s="37"/>
      <c r="LJK901" s="37"/>
      <c r="LJL901" s="37"/>
      <c r="LJM901" s="37"/>
      <c r="LJN901" s="37"/>
      <c r="LJO901" s="37"/>
      <c r="LJP901" s="37"/>
      <c r="LJQ901" s="37"/>
      <c r="LJR901" s="37"/>
      <c r="LJS901" s="37"/>
      <c r="LJT901" s="37"/>
      <c r="LJU901" s="37"/>
      <c r="LJV901" s="37"/>
      <c r="LJW901" s="37"/>
      <c r="LJX901" s="37"/>
      <c r="LJY901" s="37"/>
      <c r="LJZ901" s="37"/>
      <c r="LKA901" s="37"/>
      <c r="LKB901" s="37"/>
      <c r="LKC901" s="37"/>
      <c r="LKD901" s="37"/>
      <c r="LKE901" s="37"/>
      <c r="LKF901" s="37"/>
      <c r="LKG901" s="37"/>
      <c r="LKH901" s="37"/>
      <c r="LKI901" s="37"/>
      <c r="LKJ901" s="37"/>
      <c r="LKK901" s="37"/>
      <c r="LKL901" s="37"/>
      <c r="LKM901" s="37"/>
      <c r="LKN901" s="37"/>
      <c r="LKO901" s="37"/>
      <c r="LKP901" s="37"/>
      <c r="LKQ901" s="37"/>
      <c r="LKR901" s="37"/>
      <c r="LKS901" s="37"/>
      <c r="LKT901" s="37"/>
      <c r="LKU901" s="37"/>
      <c r="LKV901" s="37"/>
      <c r="LKW901" s="37"/>
      <c r="LKX901" s="37"/>
      <c r="LKY901" s="37"/>
      <c r="LKZ901" s="37"/>
      <c r="LLA901" s="37"/>
      <c r="LLB901" s="37"/>
      <c r="LLC901" s="37"/>
      <c r="LLD901" s="37"/>
      <c r="LLE901" s="37"/>
      <c r="LLF901" s="37"/>
      <c r="LLG901" s="37"/>
      <c r="LLH901" s="37"/>
      <c r="LLI901" s="37"/>
      <c r="LLJ901" s="37"/>
      <c r="LLK901" s="37"/>
      <c r="LLL901" s="37"/>
      <c r="LLM901" s="37"/>
      <c r="LLN901" s="37"/>
      <c r="LLO901" s="37"/>
      <c r="LLP901" s="37"/>
      <c r="LLQ901" s="37"/>
      <c r="LLR901" s="37"/>
      <c r="LLS901" s="37"/>
      <c r="LLT901" s="37"/>
      <c r="LLU901" s="37"/>
      <c r="LLV901" s="37"/>
      <c r="LLW901" s="37"/>
      <c r="LLX901" s="37"/>
      <c r="LLY901" s="37"/>
      <c r="LLZ901" s="37"/>
      <c r="LMA901" s="37"/>
      <c r="LMB901" s="37"/>
      <c r="LMC901" s="37"/>
      <c r="LMD901" s="37"/>
      <c r="LME901" s="37"/>
      <c r="LMF901" s="37"/>
      <c r="LMG901" s="37"/>
      <c r="LMH901" s="37"/>
      <c r="LMI901" s="37"/>
      <c r="LMJ901" s="37"/>
      <c r="LMK901" s="37"/>
      <c r="LML901" s="37"/>
      <c r="LMM901" s="37"/>
      <c r="LMN901" s="37"/>
      <c r="LMO901" s="37"/>
      <c r="LMP901" s="37"/>
      <c r="LMQ901" s="37"/>
      <c r="LMR901" s="37"/>
      <c r="LMS901" s="37"/>
      <c r="LMT901" s="37"/>
      <c r="LMU901" s="37"/>
      <c r="LMV901" s="37"/>
      <c r="LMW901" s="37"/>
      <c r="LMX901" s="37"/>
      <c r="LMY901" s="37"/>
      <c r="LMZ901" s="37"/>
      <c r="LNA901" s="37"/>
      <c r="LNB901" s="37"/>
      <c r="LNC901" s="37"/>
      <c r="LND901" s="37"/>
      <c r="LNE901" s="37"/>
      <c r="LNF901" s="37"/>
      <c r="LNG901" s="37"/>
      <c r="LNH901" s="37"/>
      <c r="LNI901" s="37"/>
      <c r="LNJ901" s="37"/>
      <c r="LNK901" s="37"/>
      <c r="LNL901" s="37"/>
      <c r="LNM901" s="37"/>
      <c r="LNN901" s="37"/>
      <c r="LNO901" s="37"/>
      <c r="LNP901" s="37"/>
      <c r="LNQ901" s="37"/>
      <c r="LNR901" s="37"/>
      <c r="LNS901" s="37"/>
      <c r="LNT901" s="37"/>
      <c r="LNU901" s="37"/>
      <c r="LNV901" s="37"/>
      <c r="LNW901" s="37"/>
      <c r="LNX901" s="37"/>
      <c r="LNY901" s="37"/>
      <c r="LNZ901" s="37"/>
      <c r="LOA901" s="37"/>
      <c r="LOB901" s="37"/>
      <c r="LOC901" s="37"/>
      <c r="LOD901" s="37"/>
      <c r="LOE901" s="37"/>
      <c r="LOF901" s="37"/>
      <c r="LOG901" s="37"/>
      <c r="LOH901" s="37"/>
      <c r="LOI901" s="37"/>
      <c r="LOJ901" s="37"/>
      <c r="LOK901" s="37"/>
      <c r="LOL901" s="37"/>
      <c r="LOM901" s="37"/>
      <c r="LON901" s="37"/>
      <c r="LOO901" s="37"/>
      <c r="LOP901" s="37"/>
      <c r="LOQ901" s="37"/>
      <c r="LOR901" s="37"/>
      <c r="LOS901" s="37"/>
      <c r="LOT901" s="37"/>
      <c r="LOU901" s="37"/>
      <c r="LOV901" s="37"/>
      <c r="LOW901" s="37"/>
      <c r="LOX901" s="37"/>
      <c r="LOY901" s="37"/>
      <c r="LOZ901" s="37"/>
      <c r="LPA901" s="37"/>
      <c r="LPB901" s="37"/>
      <c r="LPC901" s="37"/>
      <c r="LPD901" s="37"/>
      <c r="LPE901" s="37"/>
      <c r="LPF901" s="37"/>
      <c r="LPG901" s="37"/>
      <c r="LPH901" s="37"/>
      <c r="LPI901" s="37"/>
      <c r="LPJ901" s="37"/>
      <c r="LPK901" s="37"/>
      <c r="LPL901" s="37"/>
      <c r="LPM901" s="37"/>
      <c r="LPN901" s="37"/>
      <c r="LPO901" s="37"/>
      <c r="LPP901" s="37"/>
      <c r="LPQ901" s="37"/>
      <c r="LPR901" s="37"/>
      <c r="LPS901" s="37"/>
      <c r="LPT901" s="37"/>
      <c r="LPU901" s="37"/>
      <c r="LPV901" s="37"/>
      <c r="LPW901" s="37"/>
      <c r="LPX901" s="37"/>
      <c r="LPY901" s="37"/>
      <c r="LPZ901" s="37"/>
      <c r="LQA901" s="37"/>
      <c r="LQB901" s="37"/>
      <c r="LQC901" s="37"/>
      <c r="LQD901" s="37"/>
      <c r="LQE901" s="37"/>
      <c r="LQF901" s="37"/>
      <c r="LQG901" s="37"/>
      <c r="LQH901" s="37"/>
      <c r="LQI901" s="37"/>
      <c r="LQJ901" s="37"/>
      <c r="LQK901" s="37"/>
      <c r="LQL901" s="37"/>
      <c r="LQM901" s="37"/>
      <c r="LQN901" s="37"/>
      <c r="LQO901" s="37"/>
      <c r="LQP901" s="37"/>
      <c r="LQQ901" s="37"/>
      <c r="LQR901" s="37"/>
      <c r="LQS901" s="37"/>
      <c r="LQT901" s="37"/>
      <c r="LQU901" s="37"/>
      <c r="LQV901" s="37"/>
      <c r="LQW901" s="37"/>
      <c r="LQX901" s="37"/>
      <c r="LQY901" s="37"/>
      <c r="LQZ901" s="37"/>
      <c r="LRA901" s="37"/>
      <c r="LRB901" s="37"/>
      <c r="LRC901" s="37"/>
      <c r="LRD901" s="37"/>
      <c r="LRE901" s="37"/>
      <c r="LRF901" s="37"/>
      <c r="LRG901" s="37"/>
      <c r="LRH901" s="37"/>
      <c r="LRI901" s="37"/>
      <c r="LRJ901" s="37"/>
      <c r="LRK901" s="37"/>
      <c r="LRL901" s="37"/>
      <c r="LRM901" s="37"/>
      <c r="LRN901" s="37"/>
      <c r="LRO901" s="37"/>
      <c r="LRP901" s="37"/>
      <c r="LRQ901" s="37"/>
      <c r="LRR901" s="37"/>
      <c r="LRS901" s="37"/>
      <c r="LRT901" s="37"/>
      <c r="LRU901" s="37"/>
      <c r="LRV901" s="37"/>
      <c r="LRW901" s="37"/>
      <c r="LRX901" s="37"/>
      <c r="LRY901" s="37"/>
      <c r="LRZ901" s="37"/>
      <c r="LSA901" s="37"/>
      <c r="LSB901" s="37"/>
      <c r="LSC901" s="37"/>
      <c r="LSD901" s="37"/>
      <c r="LSE901" s="37"/>
      <c r="LSF901" s="37"/>
      <c r="LSG901" s="37"/>
      <c r="LSH901" s="37"/>
      <c r="LSI901" s="37"/>
      <c r="LSJ901" s="37"/>
      <c r="LSK901" s="37"/>
      <c r="LSL901" s="37"/>
      <c r="LSM901" s="37"/>
      <c r="LSN901" s="37"/>
      <c r="LSO901" s="37"/>
      <c r="LSP901" s="37"/>
      <c r="LSQ901" s="37"/>
      <c r="LSR901" s="37"/>
      <c r="LSS901" s="37"/>
      <c r="LST901" s="37"/>
      <c r="LSU901" s="37"/>
      <c r="LSV901" s="37"/>
      <c r="LSW901" s="37"/>
      <c r="LSX901" s="37"/>
      <c r="LSY901" s="37"/>
      <c r="LSZ901" s="37"/>
      <c r="LTA901" s="37"/>
      <c r="LTB901" s="37"/>
      <c r="LTC901" s="37"/>
      <c r="LTD901" s="37"/>
      <c r="LTE901" s="37"/>
      <c r="LTF901" s="37"/>
      <c r="LTG901" s="37"/>
      <c r="LTH901" s="37"/>
      <c r="LTI901" s="37"/>
      <c r="LTJ901" s="37"/>
      <c r="LTK901" s="37"/>
      <c r="LTL901" s="37"/>
      <c r="LTM901" s="37"/>
      <c r="LTN901" s="37"/>
      <c r="LTO901" s="37"/>
      <c r="LTP901" s="37"/>
      <c r="LTQ901" s="37"/>
      <c r="LTR901" s="37"/>
      <c r="LTS901" s="37"/>
      <c r="LTT901" s="37"/>
      <c r="LTU901" s="37"/>
      <c r="LTV901" s="37"/>
      <c r="LTW901" s="37"/>
      <c r="LTX901" s="37"/>
      <c r="LTY901" s="37"/>
      <c r="LTZ901" s="37"/>
      <c r="LUA901" s="37"/>
      <c r="LUB901" s="37"/>
      <c r="LUC901" s="37"/>
      <c r="LUD901" s="37"/>
      <c r="LUE901" s="37"/>
      <c r="LUF901" s="37"/>
      <c r="LUG901" s="37"/>
      <c r="LUH901" s="37"/>
      <c r="LUI901" s="37"/>
      <c r="LUJ901" s="37"/>
      <c r="LUK901" s="37"/>
      <c r="LUL901" s="37"/>
      <c r="LUM901" s="37"/>
      <c r="LUN901" s="37"/>
      <c r="LUO901" s="37"/>
      <c r="LUP901" s="37"/>
      <c r="LUQ901" s="37"/>
      <c r="LUR901" s="37"/>
      <c r="LUS901" s="37"/>
      <c r="LUT901" s="37"/>
      <c r="LUU901" s="37"/>
      <c r="LUV901" s="37"/>
      <c r="LUW901" s="37"/>
      <c r="LUX901" s="37"/>
      <c r="LUY901" s="37"/>
      <c r="LUZ901" s="37"/>
      <c r="LVA901" s="37"/>
      <c r="LVB901" s="37"/>
      <c r="LVC901" s="37"/>
      <c r="LVD901" s="37"/>
      <c r="LVE901" s="37"/>
      <c r="LVF901" s="37"/>
      <c r="LVG901" s="37"/>
      <c r="LVH901" s="37"/>
      <c r="LVI901" s="37"/>
      <c r="LVJ901" s="37"/>
      <c r="LVK901" s="37"/>
      <c r="LVL901" s="37"/>
      <c r="LVM901" s="37"/>
      <c r="LVN901" s="37"/>
      <c r="LVO901" s="37"/>
      <c r="LVP901" s="37"/>
      <c r="LVQ901" s="37"/>
      <c r="LVR901" s="37"/>
      <c r="LVS901" s="37"/>
      <c r="LVT901" s="37"/>
      <c r="LVU901" s="37"/>
      <c r="LVV901" s="37"/>
      <c r="LVW901" s="37"/>
      <c r="LVX901" s="37"/>
      <c r="LVY901" s="37"/>
      <c r="LVZ901" s="37"/>
      <c r="LWA901" s="37"/>
      <c r="LWB901" s="37"/>
      <c r="LWC901" s="37"/>
      <c r="LWD901" s="37"/>
      <c r="LWE901" s="37"/>
      <c r="LWF901" s="37"/>
      <c r="LWG901" s="37"/>
      <c r="LWH901" s="37"/>
      <c r="LWI901" s="37"/>
      <c r="LWJ901" s="37"/>
      <c r="LWK901" s="37"/>
      <c r="LWL901" s="37"/>
      <c r="LWM901" s="37"/>
      <c r="LWN901" s="37"/>
      <c r="LWO901" s="37"/>
      <c r="LWP901" s="37"/>
      <c r="LWQ901" s="37"/>
      <c r="LWR901" s="37"/>
      <c r="LWS901" s="37"/>
      <c r="LWT901" s="37"/>
      <c r="LWU901" s="37"/>
      <c r="LWV901" s="37"/>
      <c r="LWW901" s="37"/>
      <c r="LWX901" s="37"/>
      <c r="LWY901" s="37"/>
      <c r="LWZ901" s="37"/>
      <c r="LXA901" s="37"/>
      <c r="LXB901" s="37"/>
      <c r="LXC901" s="37"/>
      <c r="LXD901" s="37"/>
      <c r="LXE901" s="37"/>
      <c r="LXF901" s="37"/>
      <c r="LXG901" s="37"/>
      <c r="LXH901" s="37"/>
      <c r="LXI901" s="37"/>
      <c r="LXJ901" s="37"/>
      <c r="LXK901" s="37"/>
      <c r="LXL901" s="37"/>
      <c r="LXM901" s="37"/>
      <c r="LXN901" s="37"/>
      <c r="LXO901" s="37"/>
      <c r="LXP901" s="37"/>
      <c r="LXQ901" s="37"/>
      <c r="LXR901" s="37"/>
      <c r="LXS901" s="37"/>
      <c r="LXT901" s="37"/>
      <c r="LXU901" s="37"/>
      <c r="LXV901" s="37"/>
      <c r="LXW901" s="37"/>
      <c r="LXX901" s="37"/>
      <c r="LXY901" s="37"/>
      <c r="LXZ901" s="37"/>
      <c r="LYA901" s="37"/>
      <c r="LYB901" s="37"/>
      <c r="LYC901" s="37"/>
      <c r="LYD901" s="37"/>
      <c r="LYE901" s="37"/>
      <c r="LYF901" s="37"/>
      <c r="LYG901" s="37"/>
      <c r="LYH901" s="37"/>
      <c r="LYI901" s="37"/>
      <c r="LYJ901" s="37"/>
      <c r="LYK901" s="37"/>
      <c r="LYL901" s="37"/>
      <c r="LYM901" s="37"/>
      <c r="LYN901" s="37"/>
      <c r="LYO901" s="37"/>
      <c r="LYP901" s="37"/>
      <c r="LYQ901" s="37"/>
      <c r="LYR901" s="37"/>
      <c r="LYS901" s="37"/>
      <c r="LYT901" s="37"/>
      <c r="LYU901" s="37"/>
      <c r="LYV901" s="37"/>
      <c r="LYW901" s="37"/>
      <c r="LYX901" s="37"/>
      <c r="LYY901" s="37"/>
      <c r="LYZ901" s="37"/>
      <c r="LZA901" s="37"/>
      <c r="LZB901" s="37"/>
      <c r="LZC901" s="37"/>
      <c r="LZD901" s="37"/>
      <c r="LZE901" s="37"/>
      <c r="LZF901" s="37"/>
      <c r="LZG901" s="37"/>
      <c r="LZH901" s="37"/>
      <c r="LZI901" s="37"/>
      <c r="LZJ901" s="37"/>
      <c r="LZK901" s="37"/>
      <c r="LZL901" s="37"/>
      <c r="LZM901" s="37"/>
      <c r="LZN901" s="37"/>
      <c r="LZO901" s="37"/>
      <c r="LZP901" s="37"/>
      <c r="LZQ901" s="37"/>
      <c r="LZR901" s="37"/>
      <c r="LZS901" s="37"/>
      <c r="LZT901" s="37"/>
      <c r="LZU901" s="37"/>
      <c r="LZV901" s="37"/>
      <c r="LZW901" s="37"/>
      <c r="LZX901" s="37"/>
      <c r="LZY901" s="37"/>
      <c r="LZZ901" s="37"/>
      <c r="MAA901" s="37"/>
      <c r="MAB901" s="37"/>
      <c r="MAC901" s="37"/>
      <c r="MAD901" s="37"/>
      <c r="MAE901" s="37"/>
      <c r="MAF901" s="37"/>
      <c r="MAG901" s="37"/>
      <c r="MAH901" s="37"/>
      <c r="MAI901" s="37"/>
      <c r="MAJ901" s="37"/>
      <c r="MAK901" s="37"/>
      <c r="MAL901" s="37"/>
      <c r="MAM901" s="37"/>
      <c r="MAN901" s="37"/>
      <c r="MAO901" s="37"/>
      <c r="MAP901" s="37"/>
      <c r="MAQ901" s="37"/>
      <c r="MAR901" s="37"/>
      <c r="MAS901" s="37"/>
      <c r="MAT901" s="37"/>
      <c r="MAU901" s="37"/>
      <c r="MAV901" s="37"/>
      <c r="MAW901" s="37"/>
      <c r="MAX901" s="37"/>
      <c r="MAY901" s="37"/>
      <c r="MAZ901" s="37"/>
      <c r="MBA901" s="37"/>
      <c r="MBB901" s="37"/>
      <c r="MBC901" s="37"/>
      <c r="MBD901" s="37"/>
      <c r="MBE901" s="37"/>
      <c r="MBF901" s="37"/>
      <c r="MBG901" s="37"/>
      <c r="MBH901" s="37"/>
      <c r="MBI901" s="37"/>
      <c r="MBJ901" s="37"/>
      <c r="MBK901" s="37"/>
      <c r="MBL901" s="37"/>
      <c r="MBM901" s="37"/>
      <c r="MBN901" s="37"/>
      <c r="MBO901" s="37"/>
      <c r="MBP901" s="37"/>
      <c r="MBQ901" s="37"/>
      <c r="MBR901" s="37"/>
      <c r="MBS901" s="37"/>
      <c r="MBT901" s="37"/>
      <c r="MBU901" s="37"/>
      <c r="MBV901" s="37"/>
      <c r="MBW901" s="37"/>
      <c r="MBX901" s="37"/>
      <c r="MBY901" s="37"/>
      <c r="MBZ901" s="37"/>
      <c r="MCA901" s="37"/>
      <c r="MCB901" s="37"/>
      <c r="MCC901" s="37"/>
      <c r="MCD901" s="37"/>
      <c r="MCE901" s="37"/>
      <c r="MCF901" s="37"/>
      <c r="MCG901" s="37"/>
      <c r="MCH901" s="37"/>
      <c r="MCI901" s="37"/>
      <c r="MCJ901" s="37"/>
      <c r="MCK901" s="37"/>
      <c r="MCL901" s="37"/>
      <c r="MCM901" s="37"/>
      <c r="MCN901" s="37"/>
      <c r="MCO901" s="37"/>
      <c r="MCP901" s="37"/>
      <c r="MCQ901" s="37"/>
      <c r="MCR901" s="37"/>
      <c r="MCS901" s="37"/>
      <c r="MCT901" s="37"/>
      <c r="MCU901" s="37"/>
      <c r="MCV901" s="37"/>
      <c r="MCW901" s="37"/>
      <c r="MCX901" s="37"/>
      <c r="MCY901" s="37"/>
      <c r="MCZ901" s="37"/>
      <c r="MDA901" s="37"/>
      <c r="MDB901" s="37"/>
      <c r="MDC901" s="37"/>
      <c r="MDD901" s="37"/>
      <c r="MDE901" s="37"/>
      <c r="MDF901" s="37"/>
      <c r="MDG901" s="37"/>
      <c r="MDH901" s="37"/>
      <c r="MDI901" s="37"/>
      <c r="MDJ901" s="37"/>
      <c r="MDK901" s="37"/>
      <c r="MDL901" s="37"/>
      <c r="MDM901" s="37"/>
      <c r="MDN901" s="37"/>
      <c r="MDO901" s="37"/>
      <c r="MDP901" s="37"/>
      <c r="MDQ901" s="37"/>
      <c r="MDR901" s="37"/>
      <c r="MDS901" s="37"/>
      <c r="MDT901" s="37"/>
      <c r="MDU901" s="37"/>
      <c r="MDV901" s="37"/>
      <c r="MDW901" s="37"/>
      <c r="MDX901" s="37"/>
      <c r="MDY901" s="37"/>
      <c r="MDZ901" s="37"/>
      <c r="MEA901" s="37"/>
      <c r="MEB901" s="37"/>
      <c r="MEC901" s="37"/>
      <c r="MED901" s="37"/>
      <c r="MEE901" s="37"/>
      <c r="MEF901" s="37"/>
      <c r="MEG901" s="37"/>
      <c r="MEH901" s="37"/>
      <c r="MEI901" s="37"/>
      <c r="MEJ901" s="37"/>
      <c r="MEK901" s="37"/>
      <c r="MEL901" s="37"/>
      <c r="MEM901" s="37"/>
      <c r="MEN901" s="37"/>
      <c r="MEO901" s="37"/>
      <c r="MEP901" s="37"/>
      <c r="MEQ901" s="37"/>
      <c r="MER901" s="37"/>
      <c r="MES901" s="37"/>
      <c r="MET901" s="37"/>
      <c r="MEU901" s="37"/>
      <c r="MEV901" s="37"/>
      <c r="MEW901" s="37"/>
      <c r="MEX901" s="37"/>
      <c r="MEY901" s="37"/>
      <c r="MEZ901" s="37"/>
      <c r="MFA901" s="37"/>
      <c r="MFB901" s="37"/>
      <c r="MFC901" s="37"/>
      <c r="MFD901" s="37"/>
      <c r="MFE901" s="37"/>
      <c r="MFF901" s="37"/>
      <c r="MFG901" s="37"/>
      <c r="MFH901" s="37"/>
      <c r="MFI901" s="37"/>
      <c r="MFJ901" s="37"/>
      <c r="MFK901" s="37"/>
      <c r="MFL901" s="37"/>
      <c r="MFM901" s="37"/>
      <c r="MFN901" s="37"/>
      <c r="MFO901" s="37"/>
      <c r="MFP901" s="37"/>
      <c r="MFQ901" s="37"/>
      <c r="MFR901" s="37"/>
      <c r="MFS901" s="37"/>
      <c r="MFT901" s="37"/>
      <c r="MFU901" s="37"/>
      <c r="MFV901" s="37"/>
      <c r="MFW901" s="37"/>
      <c r="MFX901" s="37"/>
      <c r="MFY901" s="37"/>
      <c r="MFZ901" s="37"/>
      <c r="MGA901" s="37"/>
      <c r="MGB901" s="37"/>
      <c r="MGC901" s="37"/>
      <c r="MGD901" s="37"/>
      <c r="MGE901" s="37"/>
      <c r="MGF901" s="37"/>
      <c r="MGG901" s="37"/>
      <c r="MGH901" s="37"/>
      <c r="MGI901" s="37"/>
      <c r="MGJ901" s="37"/>
      <c r="MGK901" s="37"/>
      <c r="MGL901" s="37"/>
      <c r="MGM901" s="37"/>
      <c r="MGN901" s="37"/>
      <c r="MGO901" s="37"/>
      <c r="MGP901" s="37"/>
      <c r="MGQ901" s="37"/>
      <c r="MGR901" s="37"/>
      <c r="MGS901" s="37"/>
      <c r="MGT901" s="37"/>
      <c r="MGU901" s="37"/>
      <c r="MGV901" s="37"/>
      <c r="MGW901" s="37"/>
      <c r="MGX901" s="37"/>
      <c r="MGY901" s="37"/>
      <c r="MGZ901" s="37"/>
      <c r="MHA901" s="37"/>
      <c r="MHB901" s="37"/>
      <c r="MHC901" s="37"/>
      <c r="MHD901" s="37"/>
      <c r="MHE901" s="37"/>
      <c r="MHF901" s="37"/>
      <c r="MHG901" s="37"/>
      <c r="MHH901" s="37"/>
      <c r="MHI901" s="37"/>
      <c r="MHJ901" s="37"/>
      <c r="MHK901" s="37"/>
      <c r="MHL901" s="37"/>
      <c r="MHM901" s="37"/>
      <c r="MHN901" s="37"/>
      <c r="MHO901" s="37"/>
      <c r="MHP901" s="37"/>
      <c r="MHQ901" s="37"/>
      <c r="MHR901" s="37"/>
      <c r="MHS901" s="37"/>
      <c r="MHT901" s="37"/>
      <c r="MHU901" s="37"/>
      <c r="MHV901" s="37"/>
      <c r="MHW901" s="37"/>
      <c r="MHX901" s="37"/>
      <c r="MHY901" s="37"/>
      <c r="MHZ901" s="37"/>
      <c r="MIA901" s="37"/>
      <c r="MIB901" s="37"/>
      <c r="MIC901" s="37"/>
      <c r="MID901" s="37"/>
      <c r="MIE901" s="37"/>
      <c r="MIF901" s="37"/>
      <c r="MIG901" s="37"/>
      <c r="MIH901" s="37"/>
      <c r="MII901" s="37"/>
      <c r="MIJ901" s="37"/>
      <c r="MIK901" s="37"/>
      <c r="MIL901" s="37"/>
      <c r="MIM901" s="37"/>
      <c r="MIN901" s="37"/>
      <c r="MIO901" s="37"/>
      <c r="MIP901" s="37"/>
      <c r="MIQ901" s="37"/>
      <c r="MIR901" s="37"/>
      <c r="MIS901" s="37"/>
      <c r="MIT901" s="37"/>
      <c r="MIU901" s="37"/>
      <c r="MIV901" s="37"/>
      <c r="MIW901" s="37"/>
      <c r="MIX901" s="37"/>
      <c r="MIY901" s="37"/>
      <c r="MIZ901" s="37"/>
      <c r="MJA901" s="37"/>
      <c r="MJB901" s="37"/>
      <c r="MJC901" s="37"/>
      <c r="MJD901" s="37"/>
      <c r="MJE901" s="37"/>
      <c r="MJF901" s="37"/>
      <c r="MJG901" s="37"/>
      <c r="MJH901" s="37"/>
      <c r="MJI901" s="37"/>
      <c r="MJJ901" s="37"/>
      <c r="MJK901" s="37"/>
      <c r="MJL901" s="37"/>
      <c r="MJM901" s="37"/>
      <c r="MJN901" s="37"/>
      <c r="MJO901" s="37"/>
      <c r="MJP901" s="37"/>
      <c r="MJQ901" s="37"/>
      <c r="MJR901" s="37"/>
      <c r="MJS901" s="37"/>
      <c r="MJT901" s="37"/>
      <c r="MJU901" s="37"/>
      <c r="MJV901" s="37"/>
      <c r="MJW901" s="37"/>
      <c r="MJX901" s="37"/>
      <c r="MJY901" s="37"/>
      <c r="MJZ901" s="37"/>
      <c r="MKA901" s="37"/>
      <c r="MKB901" s="37"/>
      <c r="MKC901" s="37"/>
      <c r="MKD901" s="37"/>
      <c r="MKE901" s="37"/>
      <c r="MKF901" s="37"/>
      <c r="MKG901" s="37"/>
      <c r="MKH901" s="37"/>
      <c r="MKI901" s="37"/>
      <c r="MKJ901" s="37"/>
      <c r="MKK901" s="37"/>
      <c r="MKL901" s="37"/>
      <c r="MKM901" s="37"/>
      <c r="MKN901" s="37"/>
      <c r="MKO901" s="37"/>
      <c r="MKP901" s="37"/>
      <c r="MKQ901" s="37"/>
      <c r="MKR901" s="37"/>
      <c r="MKS901" s="37"/>
      <c r="MKT901" s="37"/>
      <c r="MKU901" s="37"/>
      <c r="MKV901" s="37"/>
      <c r="MKW901" s="37"/>
      <c r="MKX901" s="37"/>
      <c r="MKY901" s="37"/>
      <c r="MKZ901" s="37"/>
      <c r="MLA901" s="37"/>
      <c r="MLB901" s="37"/>
      <c r="MLC901" s="37"/>
      <c r="MLD901" s="37"/>
      <c r="MLE901" s="37"/>
      <c r="MLF901" s="37"/>
      <c r="MLG901" s="37"/>
      <c r="MLH901" s="37"/>
      <c r="MLI901" s="37"/>
      <c r="MLJ901" s="37"/>
      <c r="MLK901" s="37"/>
      <c r="MLL901" s="37"/>
      <c r="MLM901" s="37"/>
      <c r="MLN901" s="37"/>
      <c r="MLO901" s="37"/>
      <c r="MLP901" s="37"/>
      <c r="MLQ901" s="37"/>
      <c r="MLR901" s="37"/>
      <c r="MLS901" s="37"/>
      <c r="MLT901" s="37"/>
      <c r="MLU901" s="37"/>
      <c r="MLV901" s="37"/>
      <c r="MLW901" s="37"/>
      <c r="MLX901" s="37"/>
      <c r="MLY901" s="37"/>
      <c r="MLZ901" s="37"/>
      <c r="MMA901" s="37"/>
      <c r="MMB901" s="37"/>
      <c r="MMC901" s="37"/>
      <c r="MMD901" s="37"/>
      <c r="MME901" s="37"/>
      <c r="MMF901" s="37"/>
      <c r="MMG901" s="37"/>
      <c r="MMH901" s="37"/>
      <c r="MMI901" s="37"/>
      <c r="MMJ901" s="37"/>
      <c r="MMK901" s="37"/>
      <c r="MML901" s="37"/>
      <c r="MMM901" s="37"/>
      <c r="MMN901" s="37"/>
      <c r="MMO901" s="37"/>
      <c r="MMP901" s="37"/>
      <c r="MMQ901" s="37"/>
      <c r="MMR901" s="37"/>
      <c r="MMS901" s="37"/>
      <c r="MMT901" s="37"/>
      <c r="MMU901" s="37"/>
      <c r="MMV901" s="37"/>
      <c r="MMW901" s="37"/>
      <c r="MMX901" s="37"/>
      <c r="MMY901" s="37"/>
      <c r="MMZ901" s="37"/>
      <c r="MNA901" s="37"/>
      <c r="MNB901" s="37"/>
      <c r="MNC901" s="37"/>
      <c r="MND901" s="37"/>
      <c r="MNE901" s="37"/>
      <c r="MNF901" s="37"/>
      <c r="MNG901" s="37"/>
      <c r="MNH901" s="37"/>
      <c r="MNI901" s="37"/>
      <c r="MNJ901" s="37"/>
      <c r="MNK901" s="37"/>
      <c r="MNL901" s="37"/>
      <c r="MNM901" s="37"/>
      <c r="MNN901" s="37"/>
      <c r="MNO901" s="37"/>
      <c r="MNP901" s="37"/>
      <c r="MNQ901" s="37"/>
      <c r="MNR901" s="37"/>
      <c r="MNS901" s="37"/>
      <c r="MNT901" s="37"/>
      <c r="MNU901" s="37"/>
      <c r="MNV901" s="37"/>
      <c r="MNW901" s="37"/>
      <c r="MNX901" s="37"/>
      <c r="MNY901" s="37"/>
      <c r="MNZ901" s="37"/>
      <c r="MOA901" s="37"/>
      <c r="MOB901" s="37"/>
      <c r="MOC901" s="37"/>
      <c r="MOD901" s="37"/>
      <c r="MOE901" s="37"/>
      <c r="MOF901" s="37"/>
      <c r="MOG901" s="37"/>
      <c r="MOH901" s="37"/>
      <c r="MOI901" s="37"/>
      <c r="MOJ901" s="37"/>
      <c r="MOK901" s="37"/>
      <c r="MOL901" s="37"/>
      <c r="MOM901" s="37"/>
      <c r="MON901" s="37"/>
      <c r="MOO901" s="37"/>
      <c r="MOP901" s="37"/>
      <c r="MOQ901" s="37"/>
      <c r="MOR901" s="37"/>
      <c r="MOS901" s="37"/>
      <c r="MOT901" s="37"/>
      <c r="MOU901" s="37"/>
      <c r="MOV901" s="37"/>
      <c r="MOW901" s="37"/>
      <c r="MOX901" s="37"/>
      <c r="MOY901" s="37"/>
      <c r="MOZ901" s="37"/>
      <c r="MPA901" s="37"/>
      <c r="MPB901" s="37"/>
      <c r="MPC901" s="37"/>
      <c r="MPD901" s="37"/>
      <c r="MPE901" s="37"/>
      <c r="MPF901" s="37"/>
      <c r="MPG901" s="37"/>
      <c r="MPH901" s="37"/>
      <c r="MPI901" s="37"/>
      <c r="MPJ901" s="37"/>
      <c r="MPK901" s="37"/>
      <c r="MPL901" s="37"/>
      <c r="MPM901" s="37"/>
      <c r="MPN901" s="37"/>
      <c r="MPO901" s="37"/>
      <c r="MPP901" s="37"/>
      <c r="MPQ901" s="37"/>
      <c r="MPR901" s="37"/>
      <c r="MPS901" s="37"/>
      <c r="MPT901" s="37"/>
      <c r="MPU901" s="37"/>
      <c r="MPV901" s="37"/>
      <c r="MPW901" s="37"/>
      <c r="MPX901" s="37"/>
      <c r="MPY901" s="37"/>
      <c r="MPZ901" s="37"/>
      <c r="MQA901" s="37"/>
      <c r="MQB901" s="37"/>
      <c r="MQC901" s="37"/>
      <c r="MQD901" s="37"/>
      <c r="MQE901" s="37"/>
      <c r="MQF901" s="37"/>
      <c r="MQG901" s="37"/>
      <c r="MQH901" s="37"/>
      <c r="MQI901" s="37"/>
      <c r="MQJ901" s="37"/>
      <c r="MQK901" s="37"/>
      <c r="MQL901" s="37"/>
      <c r="MQM901" s="37"/>
      <c r="MQN901" s="37"/>
      <c r="MQO901" s="37"/>
      <c r="MQP901" s="37"/>
      <c r="MQQ901" s="37"/>
      <c r="MQR901" s="37"/>
      <c r="MQS901" s="37"/>
      <c r="MQT901" s="37"/>
      <c r="MQU901" s="37"/>
      <c r="MQV901" s="37"/>
      <c r="MQW901" s="37"/>
      <c r="MQX901" s="37"/>
      <c r="MQY901" s="37"/>
      <c r="MQZ901" s="37"/>
      <c r="MRA901" s="37"/>
      <c r="MRB901" s="37"/>
      <c r="MRC901" s="37"/>
      <c r="MRD901" s="37"/>
      <c r="MRE901" s="37"/>
      <c r="MRF901" s="37"/>
      <c r="MRG901" s="37"/>
      <c r="MRH901" s="37"/>
      <c r="MRI901" s="37"/>
      <c r="MRJ901" s="37"/>
      <c r="MRK901" s="37"/>
      <c r="MRL901" s="37"/>
      <c r="MRM901" s="37"/>
      <c r="MRN901" s="37"/>
      <c r="MRO901" s="37"/>
      <c r="MRP901" s="37"/>
      <c r="MRQ901" s="37"/>
      <c r="MRR901" s="37"/>
      <c r="MRS901" s="37"/>
      <c r="MRT901" s="37"/>
      <c r="MRU901" s="37"/>
      <c r="MRV901" s="37"/>
      <c r="MRW901" s="37"/>
      <c r="MRX901" s="37"/>
      <c r="MRY901" s="37"/>
      <c r="MRZ901" s="37"/>
      <c r="MSA901" s="37"/>
      <c r="MSB901" s="37"/>
      <c r="MSC901" s="37"/>
      <c r="MSD901" s="37"/>
      <c r="MSE901" s="37"/>
      <c r="MSF901" s="37"/>
      <c r="MSG901" s="37"/>
      <c r="MSH901" s="37"/>
      <c r="MSI901" s="37"/>
      <c r="MSJ901" s="37"/>
      <c r="MSK901" s="37"/>
      <c r="MSL901" s="37"/>
      <c r="MSM901" s="37"/>
      <c r="MSN901" s="37"/>
      <c r="MSO901" s="37"/>
      <c r="MSP901" s="37"/>
      <c r="MSQ901" s="37"/>
      <c r="MSR901" s="37"/>
      <c r="MSS901" s="37"/>
      <c r="MST901" s="37"/>
      <c r="MSU901" s="37"/>
      <c r="MSV901" s="37"/>
      <c r="MSW901" s="37"/>
      <c r="MSX901" s="37"/>
      <c r="MSY901" s="37"/>
      <c r="MSZ901" s="37"/>
      <c r="MTA901" s="37"/>
      <c r="MTB901" s="37"/>
      <c r="MTC901" s="37"/>
      <c r="MTD901" s="37"/>
      <c r="MTE901" s="37"/>
      <c r="MTF901" s="37"/>
      <c r="MTG901" s="37"/>
      <c r="MTH901" s="37"/>
      <c r="MTI901" s="37"/>
      <c r="MTJ901" s="37"/>
      <c r="MTK901" s="37"/>
      <c r="MTL901" s="37"/>
      <c r="MTM901" s="37"/>
      <c r="MTN901" s="37"/>
      <c r="MTO901" s="37"/>
      <c r="MTP901" s="37"/>
      <c r="MTQ901" s="37"/>
      <c r="MTR901" s="37"/>
      <c r="MTS901" s="37"/>
      <c r="MTT901" s="37"/>
      <c r="MTU901" s="37"/>
      <c r="MTV901" s="37"/>
      <c r="MTW901" s="37"/>
      <c r="MTX901" s="37"/>
      <c r="MTY901" s="37"/>
      <c r="MTZ901" s="37"/>
      <c r="MUA901" s="37"/>
      <c r="MUB901" s="37"/>
      <c r="MUC901" s="37"/>
      <c r="MUD901" s="37"/>
      <c r="MUE901" s="37"/>
      <c r="MUF901" s="37"/>
      <c r="MUG901" s="37"/>
      <c r="MUH901" s="37"/>
      <c r="MUI901" s="37"/>
      <c r="MUJ901" s="37"/>
      <c r="MUK901" s="37"/>
      <c r="MUL901" s="37"/>
      <c r="MUM901" s="37"/>
      <c r="MUN901" s="37"/>
      <c r="MUO901" s="37"/>
      <c r="MUP901" s="37"/>
      <c r="MUQ901" s="37"/>
      <c r="MUR901" s="37"/>
      <c r="MUS901" s="37"/>
      <c r="MUT901" s="37"/>
      <c r="MUU901" s="37"/>
      <c r="MUV901" s="37"/>
      <c r="MUW901" s="37"/>
      <c r="MUX901" s="37"/>
      <c r="MUY901" s="37"/>
      <c r="MUZ901" s="37"/>
      <c r="MVA901" s="37"/>
      <c r="MVB901" s="37"/>
      <c r="MVC901" s="37"/>
      <c r="MVD901" s="37"/>
      <c r="MVE901" s="37"/>
      <c r="MVF901" s="37"/>
      <c r="MVG901" s="37"/>
      <c r="MVH901" s="37"/>
      <c r="MVI901" s="37"/>
      <c r="MVJ901" s="37"/>
      <c r="MVK901" s="37"/>
      <c r="MVL901" s="37"/>
      <c r="MVM901" s="37"/>
      <c r="MVN901" s="37"/>
      <c r="MVO901" s="37"/>
      <c r="MVP901" s="37"/>
      <c r="MVQ901" s="37"/>
      <c r="MVR901" s="37"/>
      <c r="MVS901" s="37"/>
      <c r="MVT901" s="37"/>
      <c r="MVU901" s="37"/>
      <c r="MVV901" s="37"/>
      <c r="MVW901" s="37"/>
      <c r="MVX901" s="37"/>
      <c r="MVY901" s="37"/>
      <c r="MVZ901" s="37"/>
      <c r="MWA901" s="37"/>
      <c r="MWB901" s="37"/>
      <c r="MWC901" s="37"/>
      <c r="MWD901" s="37"/>
      <c r="MWE901" s="37"/>
      <c r="MWF901" s="37"/>
      <c r="MWG901" s="37"/>
      <c r="MWH901" s="37"/>
      <c r="MWI901" s="37"/>
      <c r="MWJ901" s="37"/>
      <c r="MWK901" s="37"/>
      <c r="MWL901" s="37"/>
      <c r="MWM901" s="37"/>
      <c r="MWN901" s="37"/>
      <c r="MWO901" s="37"/>
      <c r="MWP901" s="37"/>
      <c r="MWQ901" s="37"/>
      <c r="MWR901" s="37"/>
      <c r="MWS901" s="37"/>
      <c r="MWT901" s="37"/>
      <c r="MWU901" s="37"/>
      <c r="MWV901" s="37"/>
      <c r="MWW901" s="37"/>
      <c r="MWX901" s="37"/>
      <c r="MWY901" s="37"/>
      <c r="MWZ901" s="37"/>
      <c r="MXA901" s="37"/>
      <c r="MXB901" s="37"/>
      <c r="MXC901" s="37"/>
      <c r="MXD901" s="37"/>
      <c r="MXE901" s="37"/>
      <c r="MXF901" s="37"/>
      <c r="MXG901" s="37"/>
      <c r="MXH901" s="37"/>
      <c r="MXI901" s="37"/>
      <c r="MXJ901" s="37"/>
      <c r="MXK901" s="37"/>
      <c r="MXL901" s="37"/>
      <c r="MXM901" s="37"/>
      <c r="MXN901" s="37"/>
      <c r="MXO901" s="37"/>
      <c r="MXP901" s="37"/>
      <c r="MXQ901" s="37"/>
      <c r="MXR901" s="37"/>
      <c r="MXS901" s="37"/>
      <c r="MXT901" s="37"/>
      <c r="MXU901" s="37"/>
      <c r="MXV901" s="37"/>
      <c r="MXW901" s="37"/>
      <c r="MXX901" s="37"/>
      <c r="MXY901" s="37"/>
      <c r="MXZ901" s="37"/>
      <c r="MYA901" s="37"/>
      <c r="MYB901" s="37"/>
      <c r="MYC901" s="37"/>
      <c r="MYD901" s="37"/>
      <c r="MYE901" s="37"/>
      <c r="MYF901" s="37"/>
      <c r="MYG901" s="37"/>
      <c r="MYH901" s="37"/>
      <c r="MYI901" s="37"/>
      <c r="MYJ901" s="37"/>
      <c r="MYK901" s="37"/>
      <c r="MYL901" s="37"/>
      <c r="MYM901" s="37"/>
      <c r="MYN901" s="37"/>
      <c r="MYO901" s="37"/>
      <c r="MYP901" s="37"/>
      <c r="MYQ901" s="37"/>
      <c r="MYR901" s="37"/>
      <c r="MYS901" s="37"/>
      <c r="MYT901" s="37"/>
      <c r="MYU901" s="37"/>
      <c r="MYV901" s="37"/>
      <c r="MYW901" s="37"/>
      <c r="MYX901" s="37"/>
      <c r="MYY901" s="37"/>
      <c r="MYZ901" s="37"/>
      <c r="MZA901" s="37"/>
      <c r="MZB901" s="37"/>
      <c r="MZC901" s="37"/>
      <c r="MZD901" s="37"/>
      <c r="MZE901" s="37"/>
      <c r="MZF901" s="37"/>
      <c r="MZG901" s="37"/>
      <c r="MZH901" s="37"/>
      <c r="MZI901" s="37"/>
      <c r="MZJ901" s="37"/>
      <c r="MZK901" s="37"/>
      <c r="MZL901" s="37"/>
      <c r="MZM901" s="37"/>
      <c r="MZN901" s="37"/>
      <c r="MZO901" s="37"/>
      <c r="MZP901" s="37"/>
      <c r="MZQ901" s="37"/>
      <c r="MZR901" s="37"/>
      <c r="MZS901" s="37"/>
      <c r="MZT901" s="37"/>
      <c r="MZU901" s="37"/>
      <c r="MZV901" s="37"/>
      <c r="MZW901" s="37"/>
      <c r="MZX901" s="37"/>
      <c r="MZY901" s="37"/>
      <c r="MZZ901" s="37"/>
      <c r="NAA901" s="37"/>
      <c r="NAB901" s="37"/>
      <c r="NAC901" s="37"/>
      <c r="NAD901" s="37"/>
      <c r="NAE901" s="37"/>
      <c r="NAF901" s="37"/>
      <c r="NAG901" s="37"/>
      <c r="NAH901" s="37"/>
      <c r="NAI901" s="37"/>
      <c r="NAJ901" s="37"/>
      <c r="NAK901" s="37"/>
      <c r="NAL901" s="37"/>
      <c r="NAM901" s="37"/>
      <c r="NAN901" s="37"/>
      <c r="NAO901" s="37"/>
      <c r="NAP901" s="37"/>
      <c r="NAQ901" s="37"/>
      <c r="NAR901" s="37"/>
      <c r="NAS901" s="37"/>
      <c r="NAT901" s="37"/>
      <c r="NAU901" s="37"/>
      <c r="NAV901" s="37"/>
      <c r="NAW901" s="37"/>
      <c r="NAX901" s="37"/>
      <c r="NAY901" s="37"/>
      <c r="NAZ901" s="37"/>
      <c r="NBA901" s="37"/>
      <c r="NBB901" s="37"/>
      <c r="NBC901" s="37"/>
      <c r="NBD901" s="37"/>
      <c r="NBE901" s="37"/>
      <c r="NBF901" s="37"/>
      <c r="NBG901" s="37"/>
      <c r="NBH901" s="37"/>
      <c r="NBI901" s="37"/>
      <c r="NBJ901" s="37"/>
      <c r="NBK901" s="37"/>
      <c r="NBL901" s="37"/>
      <c r="NBM901" s="37"/>
      <c r="NBN901" s="37"/>
      <c r="NBO901" s="37"/>
      <c r="NBP901" s="37"/>
      <c r="NBQ901" s="37"/>
      <c r="NBR901" s="37"/>
      <c r="NBS901" s="37"/>
      <c r="NBT901" s="37"/>
      <c r="NBU901" s="37"/>
      <c r="NBV901" s="37"/>
      <c r="NBW901" s="37"/>
      <c r="NBX901" s="37"/>
      <c r="NBY901" s="37"/>
      <c r="NBZ901" s="37"/>
      <c r="NCA901" s="37"/>
      <c r="NCB901" s="37"/>
      <c r="NCC901" s="37"/>
      <c r="NCD901" s="37"/>
      <c r="NCE901" s="37"/>
      <c r="NCF901" s="37"/>
      <c r="NCG901" s="37"/>
      <c r="NCH901" s="37"/>
      <c r="NCI901" s="37"/>
      <c r="NCJ901" s="37"/>
      <c r="NCK901" s="37"/>
      <c r="NCL901" s="37"/>
      <c r="NCM901" s="37"/>
      <c r="NCN901" s="37"/>
      <c r="NCO901" s="37"/>
      <c r="NCP901" s="37"/>
      <c r="NCQ901" s="37"/>
      <c r="NCR901" s="37"/>
      <c r="NCS901" s="37"/>
      <c r="NCT901" s="37"/>
      <c r="NCU901" s="37"/>
      <c r="NCV901" s="37"/>
      <c r="NCW901" s="37"/>
      <c r="NCX901" s="37"/>
      <c r="NCY901" s="37"/>
      <c r="NCZ901" s="37"/>
      <c r="NDA901" s="37"/>
      <c r="NDB901" s="37"/>
      <c r="NDC901" s="37"/>
      <c r="NDD901" s="37"/>
      <c r="NDE901" s="37"/>
      <c r="NDF901" s="37"/>
      <c r="NDG901" s="37"/>
      <c r="NDH901" s="37"/>
      <c r="NDI901" s="37"/>
      <c r="NDJ901" s="37"/>
      <c r="NDK901" s="37"/>
      <c r="NDL901" s="37"/>
      <c r="NDM901" s="37"/>
      <c r="NDN901" s="37"/>
      <c r="NDO901" s="37"/>
      <c r="NDP901" s="37"/>
      <c r="NDQ901" s="37"/>
      <c r="NDR901" s="37"/>
      <c r="NDS901" s="37"/>
      <c r="NDT901" s="37"/>
      <c r="NDU901" s="37"/>
      <c r="NDV901" s="37"/>
      <c r="NDW901" s="37"/>
      <c r="NDX901" s="37"/>
      <c r="NDY901" s="37"/>
      <c r="NDZ901" s="37"/>
      <c r="NEA901" s="37"/>
      <c r="NEB901" s="37"/>
      <c r="NEC901" s="37"/>
      <c r="NED901" s="37"/>
      <c r="NEE901" s="37"/>
      <c r="NEF901" s="37"/>
      <c r="NEG901" s="37"/>
      <c r="NEH901" s="37"/>
      <c r="NEI901" s="37"/>
      <c r="NEJ901" s="37"/>
      <c r="NEK901" s="37"/>
      <c r="NEL901" s="37"/>
      <c r="NEM901" s="37"/>
      <c r="NEN901" s="37"/>
      <c r="NEO901" s="37"/>
      <c r="NEP901" s="37"/>
      <c r="NEQ901" s="37"/>
      <c r="NER901" s="37"/>
      <c r="NES901" s="37"/>
      <c r="NET901" s="37"/>
      <c r="NEU901" s="37"/>
      <c r="NEV901" s="37"/>
      <c r="NEW901" s="37"/>
      <c r="NEX901" s="37"/>
      <c r="NEY901" s="37"/>
      <c r="NEZ901" s="37"/>
      <c r="NFA901" s="37"/>
      <c r="NFB901" s="37"/>
      <c r="NFC901" s="37"/>
      <c r="NFD901" s="37"/>
      <c r="NFE901" s="37"/>
      <c r="NFF901" s="37"/>
      <c r="NFG901" s="37"/>
      <c r="NFH901" s="37"/>
      <c r="NFI901" s="37"/>
      <c r="NFJ901" s="37"/>
      <c r="NFK901" s="37"/>
      <c r="NFL901" s="37"/>
      <c r="NFM901" s="37"/>
      <c r="NFN901" s="37"/>
      <c r="NFO901" s="37"/>
      <c r="NFP901" s="37"/>
      <c r="NFQ901" s="37"/>
      <c r="NFR901" s="37"/>
      <c r="NFS901" s="37"/>
      <c r="NFT901" s="37"/>
      <c r="NFU901" s="37"/>
      <c r="NFV901" s="37"/>
      <c r="NFW901" s="37"/>
      <c r="NFX901" s="37"/>
      <c r="NFY901" s="37"/>
      <c r="NFZ901" s="37"/>
      <c r="NGA901" s="37"/>
      <c r="NGB901" s="37"/>
      <c r="NGC901" s="37"/>
      <c r="NGD901" s="37"/>
      <c r="NGE901" s="37"/>
      <c r="NGF901" s="37"/>
      <c r="NGG901" s="37"/>
      <c r="NGH901" s="37"/>
      <c r="NGI901" s="37"/>
      <c r="NGJ901" s="37"/>
      <c r="NGK901" s="37"/>
      <c r="NGL901" s="37"/>
      <c r="NGM901" s="37"/>
      <c r="NGN901" s="37"/>
      <c r="NGO901" s="37"/>
      <c r="NGP901" s="37"/>
      <c r="NGQ901" s="37"/>
      <c r="NGR901" s="37"/>
      <c r="NGS901" s="37"/>
      <c r="NGT901" s="37"/>
      <c r="NGU901" s="37"/>
      <c r="NGV901" s="37"/>
      <c r="NGW901" s="37"/>
      <c r="NGX901" s="37"/>
      <c r="NGY901" s="37"/>
      <c r="NGZ901" s="37"/>
      <c r="NHA901" s="37"/>
      <c r="NHB901" s="37"/>
      <c r="NHC901" s="37"/>
      <c r="NHD901" s="37"/>
      <c r="NHE901" s="37"/>
      <c r="NHF901" s="37"/>
      <c r="NHG901" s="37"/>
      <c r="NHH901" s="37"/>
      <c r="NHI901" s="37"/>
      <c r="NHJ901" s="37"/>
      <c r="NHK901" s="37"/>
      <c r="NHL901" s="37"/>
      <c r="NHM901" s="37"/>
      <c r="NHN901" s="37"/>
      <c r="NHO901" s="37"/>
      <c r="NHP901" s="37"/>
      <c r="NHQ901" s="37"/>
      <c r="NHR901" s="37"/>
      <c r="NHS901" s="37"/>
      <c r="NHT901" s="37"/>
      <c r="NHU901" s="37"/>
      <c r="NHV901" s="37"/>
      <c r="NHW901" s="37"/>
      <c r="NHX901" s="37"/>
      <c r="NHY901" s="37"/>
      <c r="NHZ901" s="37"/>
      <c r="NIA901" s="37"/>
      <c r="NIB901" s="37"/>
      <c r="NIC901" s="37"/>
      <c r="NID901" s="37"/>
      <c r="NIE901" s="37"/>
      <c r="NIF901" s="37"/>
      <c r="NIG901" s="37"/>
      <c r="NIH901" s="37"/>
      <c r="NII901" s="37"/>
      <c r="NIJ901" s="37"/>
      <c r="NIK901" s="37"/>
      <c r="NIL901" s="37"/>
      <c r="NIM901" s="37"/>
      <c r="NIN901" s="37"/>
      <c r="NIO901" s="37"/>
      <c r="NIP901" s="37"/>
      <c r="NIQ901" s="37"/>
      <c r="NIR901" s="37"/>
      <c r="NIS901" s="37"/>
      <c r="NIT901" s="37"/>
      <c r="NIU901" s="37"/>
      <c r="NIV901" s="37"/>
      <c r="NIW901" s="37"/>
      <c r="NIX901" s="37"/>
      <c r="NIY901" s="37"/>
      <c r="NIZ901" s="37"/>
      <c r="NJA901" s="37"/>
      <c r="NJB901" s="37"/>
      <c r="NJC901" s="37"/>
      <c r="NJD901" s="37"/>
      <c r="NJE901" s="37"/>
      <c r="NJF901" s="37"/>
      <c r="NJG901" s="37"/>
      <c r="NJH901" s="37"/>
      <c r="NJI901" s="37"/>
      <c r="NJJ901" s="37"/>
      <c r="NJK901" s="37"/>
      <c r="NJL901" s="37"/>
      <c r="NJM901" s="37"/>
      <c r="NJN901" s="37"/>
      <c r="NJO901" s="37"/>
      <c r="NJP901" s="37"/>
      <c r="NJQ901" s="37"/>
      <c r="NJR901" s="37"/>
      <c r="NJS901" s="37"/>
      <c r="NJT901" s="37"/>
      <c r="NJU901" s="37"/>
      <c r="NJV901" s="37"/>
      <c r="NJW901" s="37"/>
      <c r="NJX901" s="37"/>
      <c r="NJY901" s="37"/>
      <c r="NJZ901" s="37"/>
      <c r="NKA901" s="37"/>
      <c r="NKB901" s="37"/>
      <c r="NKC901" s="37"/>
      <c r="NKD901" s="37"/>
      <c r="NKE901" s="37"/>
      <c r="NKF901" s="37"/>
      <c r="NKG901" s="37"/>
      <c r="NKH901" s="37"/>
      <c r="NKI901" s="37"/>
      <c r="NKJ901" s="37"/>
      <c r="NKK901" s="37"/>
      <c r="NKL901" s="37"/>
      <c r="NKM901" s="37"/>
      <c r="NKN901" s="37"/>
      <c r="NKO901" s="37"/>
      <c r="NKP901" s="37"/>
      <c r="NKQ901" s="37"/>
      <c r="NKR901" s="37"/>
      <c r="NKS901" s="37"/>
      <c r="NKT901" s="37"/>
      <c r="NKU901" s="37"/>
      <c r="NKV901" s="37"/>
      <c r="NKW901" s="37"/>
      <c r="NKX901" s="37"/>
      <c r="NKY901" s="37"/>
      <c r="NKZ901" s="37"/>
      <c r="NLA901" s="37"/>
      <c r="NLB901" s="37"/>
      <c r="NLC901" s="37"/>
      <c r="NLD901" s="37"/>
      <c r="NLE901" s="37"/>
      <c r="NLF901" s="37"/>
      <c r="NLG901" s="37"/>
      <c r="NLH901" s="37"/>
      <c r="NLI901" s="37"/>
      <c r="NLJ901" s="37"/>
      <c r="NLK901" s="37"/>
      <c r="NLL901" s="37"/>
      <c r="NLM901" s="37"/>
      <c r="NLN901" s="37"/>
      <c r="NLO901" s="37"/>
      <c r="NLP901" s="37"/>
      <c r="NLQ901" s="37"/>
      <c r="NLR901" s="37"/>
      <c r="NLS901" s="37"/>
      <c r="NLT901" s="37"/>
      <c r="NLU901" s="37"/>
      <c r="NLV901" s="37"/>
      <c r="NLW901" s="37"/>
      <c r="NLX901" s="37"/>
      <c r="NLY901" s="37"/>
      <c r="NLZ901" s="37"/>
      <c r="NMA901" s="37"/>
      <c r="NMB901" s="37"/>
      <c r="NMC901" s="37"/>
      <c r="NMD901" s="37"/>
      <c r="NME901" s="37"/>
      <c r="NMF901" s="37"/>
      <c r="NMG901" s="37"/>
      <c r="NMH901" s="37"/>
      <c r="NMI901" s="37"/>
      <c r="NMJ901" s="37"/>
      <c r="NMK901" s="37"/>
      <c r="NML901" s="37"/>
      <c r="NMM901" s="37"/>
      <c r="NMN901" s="37"/>
      <c r="NMO901" s="37"/>
      <c r="NMP901" s="37"/>
      <c r="NMQ901" s="37"/>
      <c r="NMR901" s="37"/>
      <c r="NMS901" s="37"/>
      <c r="NMT901" s="37"/>
      <c r="NMU901" s="37"/>
      <c r="NMV901" s="37"/>
      <c r="NMW901" s="37"/>
      <c r="NMX901" s="37"/>
      <c r="NMY901" s="37"/>
      <c r="NMZ901" s="37"/>
      <c r="NNA901" s="37"/>
      <c r="NNB901" s="37"/>
      <c r="NNC901" s="37"/>
      <c r="NND901" s="37"/>
      <c r="NNE901" s="37"/>
      <c r="NNF901" s="37"/>
      <c r="NNG901" s="37"/>
      <c r="NNH901" s="37"/>
      <c r="NNI901" s="37"/>
      <c r="NNJ901" s="37"/>
      <c r="NNK901" s="37"/>
      <c r="NNL901" s="37"/>
      <c r="NNM901" s="37"/>
      <c r="NNN901" s="37"/>
      <c r="NNO901" s="37"/>
      <c r="NNP901" s="37"/>
      <c r="NNQ901" s="37"/>
      <c r="NNR901" s="37"/>
      <c r="NNS901" s="37"/>
      <c r="NNT901" s="37"/>
      <c r="NNU901" s="37"/>
      <c r="NNV901" s="37"/>
      <c r="NNW901" s="37"/>
      <c r="NNX901" s="37"/>
      <c r="NNY901" s="37"/>
      <c r="NNZ901" s="37"/>
      <c r="NOA901" s="37"/>
      <c r="NOB901" s="37"/>
      <c r="NOC901" s="37"/>
      <c r="NOD901" s="37"/>
      <c r="NOE901" s="37"/>
      <c r="NOF901" s="37"/>
      <c r="NOG901" s="37"/>
      <c r="NOH901" s="37"/>
      <c r="NOI901" s="37"/>
      <c r="NOJ901" s="37"/>
      <c r="NOK901" s="37"/>
      <c r="NOL901" s="37"/>
      <c r="NOM901" s="37"/>
      <c r="NON901" s="37"/>
      <c r="NOO901" s="37"/>
      <c r="NOP901" s="37"/>
      <c r="NOQ901" s="37"/>
      <c r="NOR901" s="37"/>
      <c r="NOS901" s="37"/>
      <c r="NOT901" s="37"/>
      <c r="NOU901" s="37"/>
      <c r="NOV901" s="37"/>
      <c r="NOW901" s="37"/>
      <c r="NOX901" s="37"/>
      <c r="NOY901" s="37"/>
      <c r="NOZ901" s="37"/>
      <c r="NPA901" s="37"/>
      <c r="NPB901" s="37"/>
      <c r="NPC901" s="37"/>
      <c r="NPD901" s="37"/>
      <c r="NPE901" s="37"/>
      <c r="NPF901" s="37"/>
      <c r="NPG901" s="37"/>
      <c r="NPH901" s="37"/>
      <c r="NPI901" s="37"/>
      <c r="NPJ901" s="37"/>
      <c r="NPK901" s="37"/>
      <c r="NPL901" s="37"/>
      <c r="NPM901" s="37"/>
      <c r="NPN901" s="37"/>
      <c r="NPO901" s="37"/>
      <c r="NPP901" s="37"/>
      <c r="NPQ901" s="37"/>
      <c r="NPR901" s="37"/>
      <c r="NPS901" s="37"/>
      <c r="NPT901" s="37"/>
      <c r="NPU901" s="37"/>
      <c r="NPV901" s="37"/>
      <c r="NPW901" s="37"/>
      <c r="NPX901" s="37"/>
      <c r="NPY901" s="37"/>
      <c r="NPZ901" s="37"/>
      <c r="NQA901" s="37"/>
      <c r="NQB901" s="37"/>
      <c r="NQC901" s="37"/>
      <c r="NQD901" s="37"/>
      <c r="NQE901" s="37"/>
      <c r="NQF901" s="37"/>
      <c r="NQG901" s="37"/>
      <c r="NQH901" s="37"/>
      <c r="NQI901" s="37"/>
      <c r="NQJ901" s="37"/>
      <c r="NQK901" s="37"/>
      <c r="NQL901" s="37"/>
      <c r="NQM901" s="37"/>
      <c r="NQN901" s="37"/>
      <c r="NQO901" s="37"/>
      <c r="NQP901" s="37"/>
      <c r="NQQ901" s="37"/>
      <c r="NQR901" s="37"/>
      <c r="NQS901" s="37"/>
      <c r="NQT901" s="37"/>
      <c r="NQU901" s="37"/>
      <c r="NQV901" s="37"/>
      <c r="NQW901" s="37"/>
      <c r="NQX901" s="37"/>
      <c r="NQY901" s="37"/>
      <c r="NQZ901" s="37"/>
      <c r="NRA901" s="37"/>
      <c r="NRB901" s="37"/>
      <c r="NRC901" s="37"/>
      <c r="NRD901" s="37"/>
      <c r="NRE901" s="37"/>
      <c r="NRF901" s="37"/>
      <c r="NRG901" s="37"/>
      <c r="NRH901" s="37"/>
      <c r="NRI901" s="37"/>
      <c r="NRJ901" s="37"/>
      <c r="NRK901" s="37"/>
      <c r="NRL901" s="37"/>
      <c r="NRM901" s="37"/>
      <c r="NRN901" s="37"/>
      <c r="NRO901" s="37"/>
      <c r="NRP901" s="37"/>
      <c r="NRQ901" s="37"/>
      <c r="NRR901" s="37"/>
      <c r="NRS901" s="37"/>
      <c r="NRT901" s="37"/>
      <c r="NRU901" s="37"/>
      <c r="NRV901" s="37"/>
      <c r="NRW901" s="37"/>
      <c r="NRX901" s="37"/>
      <c r="NRY901" s="37"/>
      <c r="NRZ901" s="37"/>
      <c r="NSA901" s="37"/>
      <c r="NSB901" s="37"/>
      <c r="NSC901" s="37"/>
      <c r="NSD901" s="37"/>
      <c r="NSE901" s="37"/>
      <c r="NSF901" s="37"/>
      <c r="NSG901" s="37"/>
      <c r="NSH901" s="37"/>
      <c r="NSI901" s="37"/>
      <c r="NSJ901" s="37"/>
      <c r="NSK901" s="37"/>
      <c r="NSL901" s="37"/>
      <c r="NSM901" s="37"/>
      <c r="NSN901" s="37"/>
      <c r="NSO901" s="37"/>
      <c r="NSP901" s="37"/>
      <c r="NSQ901" s="37"/>
      <c r="NSR901" s="37"/>
      <c r="NSS901" s="37"/>
      <c r="NST901" s="37"/>
      <c r="NSU901" s="37"/>
      <c r="NSV901" s="37"/>
      <c r="NSW901" s="37"/>
      <c r="NSX901" s="37"/>
      <c r="NSY901" s="37"/>
      <c r="NSZ901" s="37"/>
      <c r="NTA901" s="37"/>
      <c r="NTB901" s="37"/>
      <c r="NTC901" s="37"/>
      <c r="NTD901" s="37"/>
      <c r="NTE901" s="37"/>
      <c r="NTF901" s="37"/>
      <c r="NTG901" s="37"/>
      <c r="NTH901" s="37"/>
      <c r="NTI901" s="37"/>
      <c r="NTJ901" s="37"/>
      <c r="NTK901" s="37"/>
      <c r="NTL901" s="37"/>
      <c r="NTM901" s="37"/>
      <c r="NTN901" s="37"/>
      <c r="NTO901" s="37"/>
      <c r="NTP901" s="37"/>
      <c r="NTQ901" s="37"/>
      <c r="NTR901" s="37"/>
      <c r="NTS901" s="37"/>
      <c r="NTT901" s="37"/>
      <c r="NTU901" s="37"/>
      <c r="NTV901" s="37"/>
      <c r="NTW901" s="37"/>
      <c r="NTX901" s="37"/>
      <c r="NTY901" s="37"/>
      <c r="NTZ901" s="37"/>
      <c r="NUA901" s="37"/>
      <c r="NUB901" s="37"/>
      <c r="NUC901" s="37"/>
      <c r="NUD901" s="37"/>
      <c r="NUE901" s="37"/>
      <c r="NUF901" s="37"/>
      <c r="NUG901" s="37"/>
      <c r="NUH901" s="37"/>
      <c r="NUI901" s="37"/>
      <c r="NUJ901" s="37"/>
      <c r="NUK901" s="37"/>
      <c r="NUL901" s="37"/>
      <c r="NUM901" s="37"/>
      <c r="NUN901" s="37"/>
      <c r="NUO901" s="37"/>
      <c r="NUP901" s="37"/>
      <c r="NUQ901" s="37"/>
      <c r="NUR901" s="37"/>
      <c r="NUS901" s="37"/>
      <c r="NUT901" s="37"/>
      <c r="NUU901" s="37"/>
      <c r="NUV901" s="37"/>
      <c r="NUW901" s="37"/>
      <c r="NUX901" s="37"/>
      <c r="NUY901" s="37"/>
      <c r="NUZ901" s="37"/>
      <c r="NVA901" s="37"/>
      <c r="NVB901" s="37"/>
      <c r="NVC901" s="37"/>
      <c r="NVD901" s="37"/>
      <c r="NVE901" s="37"/>
      <c r="NVF901" s="37"/>
      <c r="NVG901" s="37"/>
      <c r="NVH901" s="37"/>
      <c r="NVI901" s="37"/>
      <c r="NVJ901" s="37"/>
      <c r="NVK901" s="37"/>
      <c r="NVL901" s="37"/>
      <c r="NVM901" s="37"/>
      <c r="NVN901" s="37"/>
      <c r="NVO901" s="37"/>
      <c r="NVP901" s="37"/>
      <c r="NVQ901" s="37"/>
      <c r="NVR901" s="37"/>
      <c r="NVS901" s="37"/>
      <c r="NVT901" s="37"/>
      <c r="NVU901" s="37"/>
      <c r="NVV901" s="37"/>
      <c r="NVW901" s="37"/>
      <c r="NVX901" s="37"/>
      <c r="NVY901" s="37"/>
      <c r="NVZ901" s="37"/>
      <c r="NWA901" s="37"/>
      <c r="NWB901" s="37"/>
      <c r="NWC901" s="37"/>
      <c r="NWD901" s="37"/>
      <c r="NWE901" s="37"/>
      <c r="NWF901" s="37"/>
      <c r="NWG901" s="37"/>
      <c r="NWH901" s="37"/>
      <c r="NWI901" s="37"/>
      <c r="NWJ901" s="37"/>
      <c r="NWK901" s="37"/>
      <c r="NWL901" s="37"/>
      <c r="NWM901" s="37"/>
      <c r="NWN901" s="37"/>
      <c r="NWO901" s="37"/>
      <c r="NWP901" s="37"/>
      <c r="NWQ901" s="37"/>
      <c r="NWR901" s="37"/>
      <c r="NWS901" s="37"/>
      <c r="NWT901" s="37"/>
      <c r="NWU901" s="37"/>
      <c r="NWV901" s="37"/>
      <c r="NWW901" s="37"/>
      <c r="NWX901" s="37"/>
      <c r="NWY901" s="37"/>
      <c r="NWZ901" s="37"/>
      <c r="NXA901" s="37"/>
      <c r="NXB901" s="37"/>
      <c r="NXC901" s="37"/>
      <c r="NXD901" s="37"/>
      <c r="NXE901" s="37"/>
      <c r="NXF901" s="37"/>
      <c r="NXG901" s="37"/>
      <c r="NXH901" s="37"/>
      <c r="NXI901" s="37"/>
      <c r="NXJ901" s="37"/>
      <c r="NXK901" s="37"/>
      <c r="NXL901" s="37"/>
      <c r="NXM901" s="37"/>
      <c r="NXN901" s="37"/>
      <c r="NXO901" s="37"/>
      <c r="NXP901" s="37"/>
      <c r="NXQ901" s="37"/>
      <c r="NXR901" s="37"/>
      <c r="NXS901" s="37"/>
      <c r="NXT901" s="37"/>
      <c r="NXU901" s="37"/>
      <c r="NXV901" s="37"/>
      <c r="NXW901" s="37"/>
      <c r="NXX901" s="37"/>
      <c r="NXY901" s="37"/>
      <c r="NXZ901" s="37"/>
      <c r="NYA901" s="37"/>
      <c r="NYB901" s="37"/>
      <c r="NYC901" s="37"/>
      <c r="NYD901" s="37"/>
      <c r="NYE901" s="37"/>
      <c r="NYF901" s="37"/>
      <c r="NYG901" s="37"/>
      <c r="NYH901" s="37"/>
      <c r="NYI901" s="37"/>
      <c r="NYJ901" s="37"/>
      <c r="NYK901" s="37"/>
      <c r="NYL901" s="37"/>
      <c r="NYM901" s="37"/>
      <c r="NYN901" s="37"/>
      <c r="NYO901" s="37"/>
      <c r="NYP901" s="37"/>
      <c r="NYQ901" s="37"/>
      <c r="NYR901" s="37"/>
      <c r="NYS901" s="37"/>
      <c r="NYT901" s="37"/>
      <c r="NYU901" s="37"/>
      <c r="NYV901" s="37"/>
      <c r="NYW901" s="37"/>
      <c r="NYX901" s="37"/>
      <c r="NYY901" s="37"/>
      <c r="NYZ901" s="37"/>
      <c r="NZA901" s="37"/>
      <c r="NZB901" s="37"/>
      <c r="NZC901" s="37"/>
      <c r="NZD901" s="37"/>
      <c r="NZE901" s="37"/>
      <c r="NZF901" s="37"/>
      <c r="NZG901" s="37"/>
      <c r="NZH901" s="37"/>
      <c r="NZI901" s="37"/>
      <c r="NZJ901" s="37"/>
      <c r="NZK901" s="37"/>
      <c r="NZL901" s="37"/>
      <c r="NZM901" s="37"/>
      <c r="NZN901" s="37"/>
      <c r="NZO901" s="37"/>
      <c r="NZP901" s="37"/>
      <c r="NZQ901" s="37"/>
      <c r="NZR901" s="37"/>
      <c r="NZS901" s="37"/>
      <c r="NZT901" s="37"/>
      <c r="NZU901" s="37"/>
      <c r="NZV901" s="37"/>
      <c r="NZW901" s="37"/>
      <c r="NZX901" s="37"/>
      <c r="NZY901" s="37"/>
      <c r="NZZ901" s="37"/>
      <c r="OAA901" s="37"/>
      <c r="OAB901" s="37"/>
      <c r="OAC901" s="37"/>
      <c r="OAD901" s="37"/>
      <c r="OAE901" s="37"/>
      <c r="OAF901" s="37"/>
      <c r="OAG901" s="37"/>
      <c r="OAH901" s="37"/>
      <c r="OAI901" s="37"/>
      <c r="OAJ901" s="37"/>
      <c r="OAK901" s="37"/>
      <c r="OAL901" s="37"/>
      <c r="OAM901" s="37"/>
      <c r="OAN901" s="37"/>
      <c r="OAO901" s="37"/>
      <c r="OAP901" s="37"/>
      <c r="OAQ901" s="37"/>
      <c r="OAR901" s="37"/>
      <c r="OAS901" s="37"/>
      <c r="OAT901" s="37"/>
      <c r="OAU901" s="37"/>
      <c r="OAV901" s="37"/>
      <c r="OAW901" s="37"/>
      <c r="OAX901" s="37"/>
      <c r="OAY901" s="37"/>
      <c r="OAZ901" s="37"/>
      <c r="OBA901" s="37"/>
      <c r="OBB901" s="37"/>
      <c r="OBC901" s="37"/>
      <c r="OBD901" s="37"/>
      <c r="OBE901" s="37"/>
      <c r="OBF901" s="37"/>
      <c r="OBG901" s="37"/>
      <c r="OBH901" s="37"/>
      <c r="OBI901" s="37"/>
      <c r="OBJ901" s="37"/>
      <c r="OBK901" s="37"/>
      <c r="OBL901" s="37"/>
      <c r="OBM901" s="37"/>
      <c r="OBN901" s="37"/>
      <c r="OBO901" s="37"/>
      <c r="OBP901" s="37"/>
      <c r="OBQ901" s="37"/>
      <c r="OBR901" s="37"/>
      <c r="OBS901" s="37"/>
      <c r="OBT901" s="37"/>
      <c r="OBU901" s="37"/>
      <c r="OBV901" s="37"/>
      <c r="OBW901" s="37"/>
      <c r="OBX901" s="37"/>
      <c r="OBY901" s="37"/>
      <c r="OBZ901" s="37"/>
      <c r="OCA901" s="37"/>
      <c r="OCB901" s="37"/>
      <c r="OCC901" s="37"/>
      <c r="OCD901" s="37"/>
      <c r="OCE901" s="37"/>
      <c r="OCF901" s="37"/>
      <c r="OCG901" s="37"/>
      <c r="OCH901" s="37"/>
      <c r="OCI901" s="37"/>
      <c r="OCJ901" s="37"/>
      <c r="OCK901" s="37"/>
      <c r="OCL901" s="37"/>
      <c r="OCM901" s="37"/>
      <c r="OCN901" s="37"/>
      <c r="OCO901" s="37"/>
      <c r="OCP901" s="37"/>
      <c r="OCQ901" s="37"/>
      <c r="OCR901" s="37"/>
      <c r="OCS901" s="37"/>
      <c r="OCT901" s="37"/>
      <c r="OCU901" s="37"/>
      <c r="OCV901" s="37"/>
      <c r="OCW901" s="37"/>
      <c r="OCX901" s="37"/>
      <c r="OCY901" s="37"/>
      <c r="OCZ901" s="37"/>
      <c r="ODA901" s="37"/>
      <c r="ODB901" s="37"/>
      <c r="ODC901" s="37"/>
      <c r="ODD901" s="37"/>
      <c r="ODE901" s="37"/>
      <c r="ODF901" s="37"/>
      <c r="ODG901" s="37"/>
      <c r="ODH901" s="37"/>
      <c r="ODI901" s="37"/>
      <c r="ODJ901" s="37"/>
      <c r="ODK901" s="37"/>
      <c r="ODL901" s="37"/>
      <c r="ODM901" s="37"/>
      <c r="ODN901" s="37"/>
      <c r="ODO901" s="37"/>
      <c r="ODP901" s="37"/>
      <c r="ODQ901" s="37"/>
      <c r="ODR901" s="37"/>
      <c r="ODS901" s="37"/>
      <c r="ODT901" s="37"/>
      <c r="ODU901" s="37"/>
      <c r="ODV901" s="37"/>
      <c r="ODW901" s="37"/>
      <c r="ODX901" s="37"/>
      <c r="ODY901" s="37"/>
      <c r="ODZ901" s="37"/>
      <c r="OEA901" s="37"/>
      <c r="OEB901" s="37"/>
      <c r="OEC901" s="37"/>
      <c r="OED901" s="37"/>
      <c r="OEE901" s="37"/>
      <c r="OEF901" s="37"/>
      <c r="OEG901" s="37"/>
      <c r="OEH901" s="37"/>
      <c r="OEI901" s="37"/>
      <c r="OEJ901" s="37"/>
      <c r="OEK901" s="37"/>
      <c r="OEL901" s="37"/>
      <c r="OEM901" s="37"/>
      <c r="OEN901" s="37"/>
      <c r="OEO901" s="37"/>
      <c r="OEP901" s="37"/>
      <c r="OEQ901" s="37"/>
      <c r="OER901" s="37"/>
      <c r="OES901" s="37"/>
      <c r="OET901" s="37"/>
      <c r="OEU901" s="37"/>
      <c r="OEV901" s="37"/>
      <c r="OEW901" s="37"/>
      <c r="OEX901" s="37"/>
      <c r="OEY901" s="37"/>
      <c r="OEZ901" s="37"/>
      <c r="OFA901" s="37"/>
      <c r="OFB901" s="37"/>
      <c r="OFC901" s="37"/>
      <c r="OFD901" s="37"/>
      <c r="OFE901" s="37"/>
      <c r="OFF901" s="37"/>
      <c r="OFG901" s="37"/>
      <c r="OFH901" s="37"/>
      <c r="OFI901" s="37"/>
      <c r="OFJ901" s="37"/>
      <c r="OFK901" s="37"/>
      <c r="OFL901" s="37"/>
      <c r="OFM901" s="37"/>
      <c r="OFN901" s="37"/>
      <c r="OFO901" s="37"/>
      <c r="OFP901" s="37"/>
      <c r="OFQ901" s="37"/>
      <c r="OFR901" s="37"/>
      <c r="OFS901" s="37"/>
      <c r="OFT901" s="37"/>
      <c r="OFU901" s="37"/>
      <c r="OFV901" s="37"/>
      <c r="OFW901" s="37"/>
      <c r="OFX901" s="37"/>
      <c r="OFY901" s="37"/>
      <c r="OFZ901" s="37"/>
      <c r="OGA901" s="37"/>
      <c r="OGB901" s="37"/>
      <c r="OGC901" s="37"/>
      <c r="OGD901" s="37"/>
      <c r="OGE901" s="37"/>
      <c r="OGF901" s="37"/>
      <c r="OGG901" s="37"/>
      <c r="OGH901" s="37"/>
      <c r="OGI901" s="37"/>
      <c r="OGJ901" s="37"/>
      <c r="OGK901" s="37"/>
      <c r="OGL901" s="37"/>
      <c r="OGM901" s="37"/>
      <c r="OGN901" s="37"/>
      <c r="OGO901" s="37"/>
      <c r="OGP901" s="37"/>
      <c r="OGQ901" s="37"/>
      <c r="OGR901" s="37"/>
      <c r="OGS901" s="37"/>
      <c r="OGT901" s="37"/>
      <c r="OGU901" s="37"/>
      <c r="OGV901" s="37"/>
      <c r="OGW901" s="37"/>
      <c r="OGX901" s="37"/>
      <c r="OGY901" s="37"/>
      <c r="OGZ901" s="37"/>
      <c r="OHA901" s="37"/>
      <c r="OHB901" s="37"/>
      <c r="OHC901" s="37"/>
      <c r="OHD901" s="37"/>
      <c r="OHE901" s="37"/>
      <c r="OHF901" s="37"/>
      <c r="OHG901" s="37"/>
      <c r="OHH901" s="37"/>
      <c r="OHI901" s="37"/>
      <c r="OHJ901" s="37"/>
      <c r="OHK901" s="37"/>
      <c r="OHL901" s="37"/>
      <c r="OHM901" s="37"/>
      <c r="OHN901" s="37"/>
      <c r="OHO901" s="37"/>
      <c r="OHP901" s="37"/>
      <c r="OHQ901" s="37"/>
      <c r="OHR901" s="37"/>
      <c r="OHS901" s="37"/>
      <c r="OHT901" s="37"/>
      <c r="OHU901" s="37"/>
      <c r="OHV901" s="37"/>
      <c r="OHW901" s="37"/>
      <c r="OHX901" s="37"/>
      <c r="OHY901" s="37"/>
      <c r="OHZ901" s="37"/>
      <c r="OIA901" s="37"/>
      <c r="OIB901" s="37"/>
      <c r="OIC901" s="37"/>
      <c r="OID901" s="37"/>
      <c r="OIE901" s="37"/>
      <c r="OIF901" s="37"/>
      <c r="OIG901" s="37"/>
      <c r="OIH901" s="37"/>
      <c r="OII901" s="37"/>
      <c r="OIJ901" s="37"/>
      <c r="OIK901" s="37"/>
      <c r="OIL901" s="37"/>
      <c r="OIM901" s="37"/>
      <c r="OIN901" s="37"/>
      <c r="OIO901" s="37"/>
      <c r="OIP901" s="37"/>
      <c r="OIQ901" s="37"/>
      <c r="OIR901" s="37"/>
      <c r="OIS901" s="37"/>
      <c r="OIT901" s="37"/>
      <c r="OIU901" s="37"/>
      <c r="OIV901" s="37"/>
      <c r="OIW901" s="37"/>
      <c r="OIX901" s="37"/>
      <c r="OIY901" s="37"/>
      <c r="OIZ901" s="37"/>
      <c r="OJA901" s="37"/>
      <c r="OJB901" s="37"/>
      <c r="OJC901" s="37"/>
      <c r="OJD901" s="37"/>
      <c r="OJE901" s="37"/>
      <c r="OJF901" s="37"/>
      <c r="OJG901" s="37"/>
      <c r="OJH901" s="37"/>
      <c r="OJI901" s="37"/>
      <c r="OJJ901" s="37"/>
      <c r="OJK901" s="37"/>
      <c r="OJL901" s="37"/>
      <c r="OJM901" s="37"/>
      <c r="OJN901" s="37"/>
      <c r="OJO901" s="37"/>
      <c r="OJP901" s="37"/>
      <c r="OJQ901" s="37"/>
      <c r="OJR901" s="37"/>
      <c r="OJS901" s="37"/>
      <c r="OJT901" s="37"/>
      <c r="OJU901" s="37"/>
      <c r="OJV901" s="37"/>
      <c r="OJW901" s="37"/>
      <c r="OJX901" s="37"/>
      <c r="OJY901" s="37"/>
      <c r="OJZ901" s="37"/>
      <c r="OKA901" s="37"/>
      <c r="OKB901" s="37"/>
      <c r="OKC901" s="37"/>
      <c r="OKD901" s="37"/>
      <c r="OKE901" s="37"/>
      <c r="OKF901" s="37"/>
      <c r="OKG901" s="37"/>
      <c r="OKH901" s="37"/>
      <c r="OKI901" s="37"/>
      <c r="OKJ901" s="37"/>
      <c r="OKK901" s="37"/>
      <c r="OKL901" s="37"/>
      <c r="OKM901" s="37"/>
      <c r="OKN901" s="37"/>
      <c r="OKO901" s="37"/>
      <c r="OKP901" s="37"/>
      <c r="OKQ901" s="37"/>
      <c r="OKR901" s="37"/>
      <c r="OKS901" s="37"/>
      <c r="OKT901" s="37"/>
      <c r="OKU901" s="37"/>
      <c r="OKV901" s="37"/>
      <c r="OKW901" s="37"/>
      <c r="OKX901" s="37"/>
      <c r="OKY901" s="37"/>
      <c r="OKZ901" s="37"/>
      <c r="OLA901" s="37"/>
      <c r="OLB901" s="37"/>
      <c r="OLC901" s="37"/>
      <c r="OLD901" s="37"/>
      <c r="OLE901" s="37"/>
      <c r="OLF901" s="37"/>
      <c r="OLG901" s="37"/>
      <c r="OLH901" s="37"/>
      <c r="OLI901" s="37"/>
      <c r="OLJ901" s="37"/>
      <c r="OLK901" s="37"/>
      <c r="OLL901" s="37"/>
      <c r="OLM901" s="37"/>
      <c r="OLN901" s="37"/>
      <c r="OLO901" s="37"/>
      <c r="OLP901" s="37"/>
      <c r="OLQ901" s="37"/>
      <c r="OLR901" s="37"/>
      <c r="OLS901" s="37"/>
      <c r="OLT901" s="37"/>
      <c r="OLU901" s="37"/>
      <c r="OLV901" s="37"/>
      <c r="OLW901" s="37"/>
      <c r="OLX901" s="37"/>
      <c r="OLY901" s="37"/>
      <c r="OLZ901" s="37"/>
      <c r="OMA901" s="37"/>
      <c r="OMB901" s="37"/>
      <c r="OMC901" s="37"/>
      <c r="OMD901" s="37"/>
      <c r="OME901" s="37"/>
      <c r="OMF901" s="37"/>
      <c r="OMG901" s="37"/>
      <c r="OMH901" s="37"/>
      <c r="OMI901" s="37"/>
      <c r="OMJ901" s="37"/>
      <c r="OMK901" s="37"/>
      <c r="OML901" s="37"/>
      <c r="OMM901" s="37"/>
      <c r="OMN901" s="37"/>
      <c r="OMO901" s="37"/>
      <c r="OMP901" s="37"/>
      <c r="OMQ901" s="37"/>
      <c r="OMR901" s="37"/>
      <c r="OMS901" s="37"/>
      <c r="OMT901" s="37"/>
      <c r="OMU901" s="37"/>
      <c r="OMV901" s="37"/>
      <c r="OMW901" s="37"/>
      <c r="OMX901" s="37"/>
      <c r="OMY901" s="37"/>
      <c r="OMZ901" s="37"/>
      <c r="ONA901" s="37"/>
      <c r="ONB901" s="37"/>
      <c r="ONC901" s="37"/>
      <c r="OND901" s="37"/>
      <c r="ONE901" s="37"/>
      <c r="ONF901" s="37"/>
      <c r="ONG901" s="37"/>
      <c r="ONH901" s="37"/>
      <c r="ONI901" s="37"/>
      <c r="ONJ901" s="37"/>
      <c r="ONK901" s="37"/>
      <c r="ONL901" s="37"/>
      <c r="ONM901" s="37"/>
      <c r="ONN901" s="37"/>
      <c r="ONO901" s="37"/>
      <c r="ONP901" s="37"/>
      <c r="ONQ901" s="37"/>
      <c r="ONR901" s="37"/>
      <c r="ONS901" s="37"/>
      <c r="ONT901" s="37"/>
      <c r="ONU901" s="37"/>
      <c r="ONV901" s="37"/>
      <c r="ONW901" s="37"/>
      <c r="ONX901" s="37"/>
      <c r="ONY901" s="37"/>
      <c r="ONZ901" s="37"/>
      <c r="OOA901" s="37"/>
      <c r="OOB901" s="37"/>
      <c r="OOC901" s="37"/>
      <c r="OOD901" s="37"/>
      <c r="OOE901" s="37"/>
      <c r="OOF901" s="37"/>
      <c r="OOG901" s="37"/>
      <c r="OOH901" s="37"/>
      <c r="OOI901" s="37"/>
      <c r="OOJ901" s="37"/>
      <c r="OOK901" s="37"/>
      <c r="OOL901" s="37"/>
      <c r="OOM901" s="37"/>
      <c r="OON901" s="37"/>
      <c r="OOO901" s="37"/>
      <c r="OOP901" s="37"/>
      <c r="OOQ901" s="37"/>
      <c r="OOR901" s="37"/>
      <c r="OOS901" s="37"/>
      <c r="OOT901" s="37"/>
      <c r="OOU901" s="37"/>
      <c r="OOV901" s="37"/>
      <c r="OOW901" s="37"/>
      <c r="OOX901" s="37"/>
      <c r="OOY901" s="37"/>
      <c r="OOZ901" s="37"/>
      <c r="OPA901" s="37"/>
      <c r="OPB901" s="37"/>
      <c r="OPC901" s="37"/>
      <c r="OPD901" s="37"/>
      <c r="OPE901" s="37"/>
      <c r="OPF901" s="37"/>
      <c r="OPG901" s="37"/>
      <c r="OPH901" s="37"/>
      <c r="OPI901" s="37"/>
      <c r="OPJ901" s="37"/>
      <c r="OPK901" s="37"/>
      <c r="OPL901" s="37"/>
      <c r="OPM901" s="37"/>
      <c r="OPN901" s="37"/>
      <c r="OPO901" s="37"/>
      <c r="OPP901" s="37"/>
      <c r="OPQ901" s="37"/>
      <c r="OPR901" s="37"/>
      <c r="OPS901" s="37"/>
      <c r="OPT901" s="37"/>
      <c r="OPU901" s="37"/>
      <c r="OPV901" s="37"/>
      <c r="OPW901" s="37"/>
      <c r="OPX901" s="37"/>
      <c r="OPY901" s="37"/>
      <c r="OPZ901" s="37"/>
      <c r="OQA901" s="37"/>
      <c r="OQB901" s="37"/>
      <c r="OQC901" s="37"/>
      <c r="OQD901" s="37"/>
      <c r="OQE901" s="37"/>
      <c r="OQF901" s="37"/>
      <c r="OQG901" s="37"/>
      <c r="OQH901" s="37"/>
      <c r="OQI901" s="37"/>
      <c r="OQJ901" s="37"/>
      <c r="OQK901" s="37"/>
      <c r="OQL901" s="37"/>
      <c r="OQM901" s="37"/>
      <c r="OQN901" s="37"/>
      <c r="OQO901" s="37"/>
      <c r="OQP901" s="37"/>
      <c r="OQQ901" s="37"/>
      <c r="OQR901" s="37"/>
      <c r="OQS901" s="37"/>
      <c r="OQT901" s="37"/>
      <c r="OQU901" s="37"/>
      <c r="OQV901" s="37"/>
      <c r="OQW901" s="37"/>
      <c r="OQX901" s="37"/>
      <c r="OQY901" s="37"/>
      <c r="OQZ901" s="37"/>
      <c r="ORA901" s="37"/>
      <c r="ORB901" s="37"/>
      <c r="ORC901" s="37"/>
      <c r="ORD901" s="37"/>
      <c r="ORE901" s="37"/>
      <c r="ORF901" s="37"/>
      <c r="ORG901" s="37"/>
      <c r="ORH901" s="37"/>
      <c r="ORI901" s="37"/>
      <c r="ORJ901" s="37"/>
      <c r="ORK901" s="37"/>
      <c r="ORL901" s="37"/>
      <c r="ORM901" s="37"/>
      <c r="ORN901" s="37"/>
      <c r="ORO901" s="37"/>
      <c r="ORP901" s="37"/>
      <c r="ORQ901" s="37"/>
      <c r="ORR901" s="37"/>
      <c r="ORS901" s="37"/>
      <c r="ORT901" s="37"/>
      <c r="ORU901" s="37"/>
      <c r="ORV901" s="37"/>
      <c r="ORW901" s="37"/>
      <c r="ORX901" s="37"/>
      <c r="ORY901" s="37"/>
      <c r="ORZ901" s="37"/>
      <c r="OSA901" s="37"/>
      <c r="OSB901" s="37"/>
      <c r="OSC901" s="37"/>
      <c r="OSD901" s="37"/>
      <c r="OSE901" s="37"/>
      <c r="OSF901" s="37"/>
      <c r="OSG901" s="37"/>
      <c r="OSH901" s="37"/>
      <c r="OSI901" s="37"/>
      <c r="OSJ901" s="37"/>
      <c r="OSK901" s="37"/>
      <c r="OSL901" s="37"/>
      <c r="OSM901" s="37"/>
      <c r="OSN901" s="37"/>
      <c r="OSO901" s="37"/>
      <c r="OSP901" s="37"/>
      <c r="OSQ901" s="37"/>
      <c r="OSR901" s="37"/>
      <c r="OSS901" s="37"/>
      <c r="OST901" s="37"/>
      <c r="OSU901" s="37"/>
      <c r="OSV901" s="37"/>
      <c r="OSW901" s="37"/>
      <c r="OSX901" s="37"/>
      <c r="OSY901" s="37"/>
      <c r="OSZ901" s="37"/>
      <c r="OTA901" s="37"/>
      <c r="OTB901" s="37"/>
      <c r="OTC901" s="37"/>
      <c r="OTD901" s="37"/>
      <c r="OTE901" s="37"/>
      <c r="OTF901" s="37"/>
      <c r="OTG901" s="37"/>
      <c r="OTH901" s="37"/>
      <c r="OTI901" s="37"/>
      <c r="OTJ901" s="37"/>
      <c r="OTK901" s="37"/>
      <c r="OTL901" s="37"/>
      <c r="OTM901" s="37"/>
      <c r="OTN901" s="37"/>
      <c r="OTO901" s="37"/>
      <c r="OTP901" s="37"/>
      <c r="OTQ901" s="37"/>
      <c r="OTR901" s="37"/>
      <c r="OTS901" s="37"/>
      <c r="OTT901" s="37"/>
      <c r="OTU901" s="37"/>
      <c r="OTV901" s="37"/>
      <c r="OTW901" s="37"/>
      <c r="OTX901" s="37"/>
      <c r="OTY901" s="37"/>
      <c r="OTZ901" s="37"/>
      <c r="OUA901" s="37"/>
      <c r="OUB901" s="37"/>
      <c r="OUC901" s="37"/>
      <c r="OUD901" s="37"/>
      <c r="OUE901" s="37"/>
      <c r="OUF901" s="37"/>
      <c r="OUG901" s="37"/>
      <c r="OUH901" s="37"/>
      <c r="OUI901" s="37"/>
      <c r="OUJ901" s="37"/>
      <c r="OUK901" s="37"/>
      <c r="OUL901" s="37"/>
      <c r="OUM901" s="37"/>
      <c r="OUN901" s="37"/>
      <c r="OUO901" s="37"/>
      <c r="OUP901" s="37"/>
      <c r="OUQ901" s="37"/>
      <c r="OUR901" s="37"/>
      <c r="OUS901" s="37"/>
      <c r="OUT901" s="37"/>
      <c r="OUU901" s="37"/>
      <c r="OUV901" s="37"/>
      <c r="OUW901" s="37"/>
      <c r="OUX901" s="37"/>
      <c r="OUY901" s="37"/>
      <c r="OUZ901" s="37"/>
      <c r="OVA901" s="37"/>
      <c r="OVB901" s="37"/>
      <c r="OVC901" s="37"/>
      <c r="OVD901" s="37"/>
      <c r="OVE901" s="37"/>
      <c r="OVF901" s="37"/>
      <c r="OVG901" s="37"/>
      <c r="OVH901" s="37"/>
      <c r="OVI901" s="37"/>
      <c r="OVJ901" s="37"/>
      <c r="OVK901" s="37"/>
      <c r="OVL901" s="37"/>
      <c r="OVM901" s="37"/>
      <c r="OVN901" s="37"/>
      <c r="OVO901" s="37"/>
      <c r="OVP901" s="37"/>
      <c r="OVQ901" s="37"/>
      <c r="OVR901" s="37"/>
      <c r="OVS901" s="37"/>
      <c r="OVT901" s="37"/>
      <c r="OVU901" s="37"/>
      <c r="OVV901" s="37"/>
      <c r="OVW901" s="37"/>
      <c r="OVX901" s="37"/>
      <c r="OVY901" s="37"/>
      <c r="OVZ901" s="37"/>
      <c r="OWA901" s="37"/>
      <c r="OWB901" s="37"/>
      <c r="OWC901" s="37"/>
      <c r="OWD901" s="37"/>
      <c r="OWE901" s="37"/>
      <c r="OWF901" s="37"/>
      <c r="OWG901" s="37"/>
      <c r="OWH901" s="37"/>
      <c r="OWI901" s="37"/>
      <c r="OWJ901" s="37"/>
      <c r="OWK901" s="37"/>
      <c r="OWL901" s="37"/>
      <c r="OWM901" s="37"/>
      <c r="OWN901" s="37"/>
      <c r="OWO901" s="37"/>
      <c r="OWP901" s="37"/>
      <c r="OWQ901" s="37"/>
      <c r="OWR901" s="37"/>
      <c r="OWS901" s="37"/>
      <c r="OWT901" s="37"/>
      <c r="OWU901" s="37"/>
      <c r="OWV901" s="37"/>
      <c r="OWW901" s="37"/>
      <c r="OWX901" s="37"/>
      <c r="OWY901" s="37"/>
      <c r="OWZ901" s="37"/>
      <c r="OXA901" s="37"/>
      <c r="OXB901" s="37"/>
      <c r="OXC901" s="37"/>
      <c r="OXD901" s="37"/>
      <c r="OXE901" s="37"/>
      <c r="OXF901" s="37"/>
      <c r="OXG901" s="37"/>
      <c r="OXH901" s="37"/>
      <c r="OXI901" s="37"/>
      <c r="OXJ901" s="37"/>
      <c r="OXK901" s="37"/>
      <c r="OXL901" s="37"/>
      <c r="OXM901" s="37"/>
      <c r="OXN901" s="37"/>
      <c r="OXO901" s="37"/>
      <c r="OXP901" s="37"/>
      <c r="OXQ901" s="37"/>
      <c r="OXR901" s="37"/>
      <c r="OXS901" s="37"/>
      <c r="OXT901" s="37"/>
      <c r="OXU901" s="37"/>
      <c r="OXV901" s="37"/>
      <c r="OXW901" s="37"/>
      <c r="OXX901" s="37"/>
      <c r="OXY901" s="37"/>
      <c r="OXZ901" s="37"/>
      <c r="OYA901" s="37"/>
      <c r="OYB901" s="37"/>
      <c r="OYC901" s="37"/>
      <c r="OYD901" s="37"/>
      <c r="OYE901" s="37"/>
      <c r="OYF901" s="37"/>
      <c r="OYG901" s="37"/>
      <c r="OYH901" s="37"/>
      <c r="OYI901" s="37"/>
      <c r="OYJ901" s="37"/>
      <c r="OYK901" s="37"/>
      <c r="OYL901" s="37"/>
      <c r="OYM901" s="37"/>
      <c r="OYN901" s="37"/>
      <c r="OYO901" s="37"/>
      <c r="OYP901" s="37"/>
      <c r="OYQ901" s="37"/>
      <c r="OYR901" s="37"/>
      <c r="OYS901" s="37"/>
      <c r="OYT901" s="37"/>
      <c r="OYU901" s="37"/>
      <c r="OYV901" s="37"/>
      <c r="OYW901" s="37"/>
      <c r="OYX901" s="37"/>
      <c r="OYY901" s="37"/>
      <c r="OYZ901" s="37"/>
      <c r="OZA901" s="37"/>
      <c r="OZB901" s="37"/>
      <c r="OZC901" s="37"/>
      <c r="OZD901" s="37"/>
      <c r="OZE901" s="37"/>
      <c r="OZF901" s="37"/>
      <c r="OZG901" s="37"/>
      <c r="OZH901" s="37"/>
      <c r="OZI901" s="37"/>
      <c r="OZJ901" s="37"/>
      <c r="OZK901" s="37"/>
      <c r="OZL901" s="37"/>
      <c r="OZM901" s="37"/>
      <c r="OZN901" s="37"/>
      <c r="OZO901" s="37"/>
      <c r="OZP901" s="37"/>
      <c r="OZQ901" s="37"/>
      <c r="OZR901" s="37"/>
      <c r="OZS901" s="37"/>
      <c r="OZT901" s="37"/>
      <c r="OZU901" s="37"/>
      <c r="OZV901" s="37"/>
      <c r="OZW901" s="37"/>
      <c r="OZX901" s="37"/>
      <c r="OZY901" s="37"/>
      <c r="OZZ901" s="37"/>
      <c r="PAA901" s="37"/>
      <c r="PAB901" s="37"/>
      <c r="PAC901" s="37"/>
      <c r="PAD901" s="37"/>
      <c r="PAE901" s="37"/>
      <c r="PAF901" s="37"/>
      <c r="PAG901" s="37"/>
      <c r="PAH901" s="37"/>
      <c r="PAI901" s="37"/>
      <c r="PAJ901" s="37"/>
      <c r="PAK901" s="37"/>
      <c r="PAL901" s="37"/>
      <c r="PAM901" s="37"/>
      <c r="PAN901" s="37"/>
      <c r="PAO901" s="37"/>
      <c r="PAP901" s="37"/>
      <c r="PAQ901" s="37"/>
      <c r="PAR901" s="37"/>
      <c r="PAS901" s="37"/>
      <c r="PAT901" s="37"/>
      <c r="PAU901" s="37"/>
      <c r="PAV901" s="37"/>
      <c r="PAW901" s="37"/>
      <c r="PAX901" s="37"/>
      <c r="PAY901" s="37"/>
      <c r="PAZ901" s="37"/>
      <c r="PBA901" s="37"/>
      <c r="PBB901" s="37"/>
      <c r="PBC901" s="37"/>
      <c r="PBD901" s="37"/>
      <c r="PBE901" s="37"/>
      <c r="PBF901" s="37"/>
      <c r="PBG901" s="37"/>
      <c r="PBH901" s="37"/>
      <c r="PBI901" s="37"/>
      <c r="PBJ901" s="37"/>
      <c r="PBK901" s="37"/>
      <c r="PBL901" s="37"/>
      <c r="PBM901" s="37"/>
      <c r="PBN901" s="37"/>
      <c r="PBO901" s="37"/>
      <c r="PBP901" s="37"/>
      <c r="PBQ901" s="37"/>
      <c r="PBR901" s="37"/>
      <c r="PBS901" s="37"/>
      <c r="PBT901" s="37"/>
      <c r="PBU901" s="37"/>
      <c r="PBV901" s="37"/>
      <c r="PBW901" s="37"/>
      <c r="PBX901" s="37"/>
      <c r="PBY901" s="37"/>
      <c r="PBZ901" s="37"/>
      <c r="PCA901" s="37"/>
      <c r="PCB901" s="37"/>
      <c r="PCC901" s="37"/>
      <c r="PCD901" s="37"/>
      <c r="PCE901" s="37"/>
      <c r="PCF901" s="37"/>
      <c r="PCG901" s="37"/>
      <c r="PCH901" s="37"/>
      <c r="PCI901" s="37"/>
      <c r="PCJ901" s="37"/>
      <c r="PCK901" s="37"/>
      <c r="PCL901" s="37"/>
      <c r="PCM901" s="37"/>
      <c r="PCN901" s="37"/>
      <c r="PCO901" s="37"/>
      <c r="PCP901" s="37"/>
      <c r="PCQ901" s="37"/>
      <c r="PCR901" s="37"/>
      <c r="PCS901" s="37"/>
      <c r="PCT901" s="37"/>
      <c r="PCU901" s="37"/>
      <c r="PCV901" s="37"/>
      <c r="PCW901" s="37"/>
      <c r="PCX901" s="37"/>
      <c r="PCY901" s="37"/>
      <c r="PCZ901" s="37"/>
      <c r="PDA901" s="37"/>
      <c r="PDB901" s="37"/>
      <c r="PDC901" s="37"/>
      <c r="PDD901" s="37"/>
      <c r="PDE901" s="37"/>
      <c r="PDF901" s="37"/>
      <c r="PDG901" s="37"/>
      <c r="PDH901" s="37"/>
      <c r="PDI901" s="37"/>
      <c r="PDJ901" s="37"/>
      <c r="PDK901" s="37"/>
      <c r="PDL901" s="37"/>
      <c r="PDM901" s="37"/>
      <c r="PDN901" s="37"/>
      <c r="PDO901" s="37"/>
      <c r="PDP901" s="37"/>
      <c r="PDQ901" s="37"/>
      <c r="PDR901" s="37"/>
      <c r="PDS901" s="37"/>
      <c r="PDT901" s="37"/>
      <c r="PDU901" s="37"/>
      <c r="PDV901" s="37"/>
      <c r="PDW901" s="37"/>
      <c r="PDX901" s="37"/>
      <c r="PDY901" s="37"/>
      <c r="PDZ901" s="37"/>
      <c r="PEA901" s="37"/>
      <c r="PEB901" s="37"/>
      <c r="PEC901" s="37"/>
      <c r="PED901" s="37"/>
      <c r="PEE901" s="37"/>
      <c r="PEF901" s="37"/>
      <c r="PEG901" s="37"/>
      <c r="PEH901" s="37"/>
      <c r="PEI901" s="37"/>
      <c r="PEJ901" s="37"/>
      <c r="PEK901" s="37"/>
      <c r="PEL901" s="37"/>
      <c r="PEM901" s="37"/>
      <c r="PEN901" s="37"/>
      <c r="PEO901" s="37"/>
      <c r="PEP901" s="37"/>
      <c r="PEQ901" s="37"/>
      <c r="PER901" s="37"/>
      <c r="PES901" s="37"/>
      <c r="PET901" s="37"/>
      <c r="PEU901" s="37"/>
      <c r="PEV901" s="37"/>
      <c r="PEW901" s="37"/>
      <c r="PEX901" s="37"/>
      <c r="PEY901" s="37"/>
      <c r="PEZ901" s="37"/>
      <c r="PFA901" s="37"/>
      <c r="PFB901" s="37"/>
      <c r="PFC901" s="37"/>
      <c r="PFD901" s="37"/>
      <c r="PFE901" s="37"/>
      <c r="PFF901" s="37"/>
      <c r="PFG901" s="37"/>
      <c r="PFH901" s="37"/>
      <c r="PFI901" s="37"/>
      <c r="PFJ901" s="37"/>
      <c r="PFK901" s="37"/>
      <c r="PFL901" s="37"/>
      <c r="PFM901" s="37"/>
      <c r="PFN901" s="37"/>
      <c r="PFO901" s="37"/>
      <c r="PFP901" s="37"/>
      <c r="PFQ901" s="37"/>
      <c r="PFR901" s="37"/>
      <c r="PFS901" s="37"/>
      <c r="PFT901" s="37"/>
      <c r="PFU901" s="37"/>
      <c r="PFV901" s="37"/>
      <c r="PFW901" s="37"/>
      <c r="PFX901" s="37"/>
      <c r="PFY901" s="37"/>
      <c r="PFZ901" s="37"/>
      <c r="PGA901" s="37"/>
      <c r="PGB901" s="37"/>
      <c r="PGC901" s="37"/>
      <c r="PGD901" s="37"/>
      <c r="PGE901" s="37"/>
      <c r="PGF901" s="37"/>
      <c r="PGG901" s="37"/>
      <c r="PGH901" s="37"/>
      <c r="PGI901" s="37"/>
      <c r="PGJ901" s="37"/>
      <c r="PGK901" s="37"/>
      <c r="PGL901" s="37"/>
      <c r="PGM901" s="37"/>
      <c r="PGN901" s="37"/>
      <c r="PGO901" s="37"/>
      <c r="PGP901" s="37"/>
      <c r="PGQ901" s="37"/>
      <c r="PGR901" s="37"/>
      <c r="PGS901" s="37"/>
      <c r="PGT901" s="37"/>
      <c r="PGU901" s="37"/>
      <c r="PGV901" s="37"/>
      <c r="PGW901" s="37"/>
      <c r="PGX901" s="37"/>
      <c r="PGY901" s="37"/>
      <c r="PGZ901" s="37"/>
      <c r="PHA901" s="37"/>
      <c r="PHB901" s="37"/>
      <c r="PHC901" s="37"/>
      <c r="PHD901" s="37"/>
      <c r="PHE901" s="37"/>
      <c r="PHF901" s="37"/>
      <c r="PHG901" s="37"/>
      <c r="PHH901" s="37"/>
      <c r="PHI901" s="37"/>
      <c r="PHJ901" s="37"/>
      <c r="PHK901" s="37"/>
      <c r="PHL901" s="37"/>
      <c r="PHM901" s="37"/>
      <c r="PHN901" s="37"/>
      <c r="PHO901" s="37"/>
      <c r="PHP901" s="37"/>
      <c r="PHQ901" s="37"/>
      <c r="PHR901" s="37"/>
      <c r="PHS901" s="37"/>
      <c r="PHT901" s="37"/>
      <c r="PHU901" s="37"/>
      <c r="PHV901" s="37"/>
      <c r="PHW901" s="37"/>
      <c r="PHX901" s="37"/>
      <c r="PHY901" s="37"/>
      <c r="PHZ901" s="37"/>
      <c r="PIA901" s="37"/>
      <c r="PIB901" s="37"/>
      <c r="PIC901" s="37"/>
      <c r="PID901" s="37"/>
      <c r="PIE901" s="37"/>
      <c r="PIF901" s="37"/>
      <c r="PIG901" s="37"/>
      <c r="PIH901" s="37"/>
      <c r="PII901" s="37"/>
      <c r="PIJ901" s="37"/>
      <c r="PIK901" s="37"/>
      <c r="PIL901" s="37"/>
      <c r="PIM901" s="37"/>
      <c r="PIN901" s="37"/>
      <c r="PIO901" s="37"/>
      <c r="PIP901" s="37"/>
      <c r="PIQ901" s="37"/>
      <c r="PIR901" s="37"/>
      <c r="PIS901" s="37"/>
      <c r="PIT901" s="37"/>
      <c r="PIU901" s="37"/>
      <c r="PIV901" s="37"/>
      <c r="PIW901" s="37"/>
      <c r="PIX901" s="37"/>
      <c r="PIY901" s="37"/>
      <c r="PIZ901" s="37"/>
      <c r="PJA901" s="37"/>
      <c r="PJB901" s="37"/>
      <c r="PJC901" s="37"/>
      <c r="PJD901" s="37"/>
      <c r="PJE901" s="37"/>
      <c r="PJF901" s="37"/>
      <c r="PJG901" s="37"/>
      <c r="PJH901" s="37"/>
      <c r="PJI901" s="37"/>
      <c r="PJJ901" s="37"/>
      <c r="PJK901" s="37"/>
      <c r="PJL901" s="37"/>
      <c r="PJM901" s="37"/>
      <c r="PJN901" s="37"/>
      <c r="PJO901" s="37"/>
      <c r="PJP901" s="37"/>
      <c r="PJQ901" s="37"/>
      <c r="PJR901" s="37"/>
      <c r="PJS901" s="37"/>
      <c r="PJT901" s="37"/>
      <c r="PJU901" s="37"/>
      <c r="PJV901" s="37"/>
      <c r="PJW901" s="37"/>
      <c r="PJX901" s="37"/>
      <c r="PJY901" s="37"/>
      <c r="PJZ901" s="37"/>
      <c r="PKA901" s="37"/>
      <c r="PKB901" s="37"/>
      <c r="PKC901" s="37"/>
      <c r="PKD901" s="37"/>
      <c r="PKE901" s="37"/>
      <c r="PKF901" s="37"/>
      <c r="PKG901" s="37"/>
      <c r="PKH901" s="37"/>
      <c r="PKI901" s="37"/>
      <c r="PKJ901" s="37"/>
      <c r="PKK901" s="37"/>
      <c r="PKL901" s="37"/>
      <c r="PKM901" s="37"/>
      <c r="PKN901" s="37"/>
      <c r="PKO901" s="37"/>
      <c r="PKP901" s="37"/>
      <c r="PKQ901" s="37"/>
      <c r="PKR901" s="37"/>
      <c r="PKS901" s="37"/>
      <c r="PKT901" s="37"/>
      <c r="PKU901" s="37"/>
      <c r="PKV901" s="37"/>
      <c r="PKW901" s="37"/>
      <c r="PKX901" s="37"/>
      <c r="PKY901" s="37"/>
      <c r="PKZ901" s="37"/>
      <c r="PLA901" s="37"/>
      <c r="PLB901" s="37"/>
      <c r="PLC901" s="37"/>
      <c r="PLD901" s="37"/>
      <c r="PLE901" s="37"/>
      <c r="PLF901" s="37"/>
      <c r="PLG901" s="37"/>
      <c r="PLH901" s="37"/>
      <c r="PLI901" s="37"/>
      <c r="PLJ901" s="37"/>
      <c r="PLK901" s="37"/>
      <c r="PLL901" s="37"/>
      <c r="PLM901" s="37"/>
      <c r="PLN901" s="37"/>
      <c r="PLO901" s="37"/>
      <c r="PLP901" s="37"/>
      <c r="PLQ901" s="37"/>
      <c r="PLR901" s="37"/>
      <c r="PLS901" s="37"/>
      <c r="PLT901" s="37"/>
      <c r="PLU901" s="37"/>
      <c r="PLV901" s="37"/>
      <c r="PLW901" s="37"/>
      <c r="PLX901" s="37"/>
      <c r="PLY901" s="37"/>
      <c r="PLZ901" s="37"/>
      <c r="PMA901" s="37"/>
      <c r="PMB901" s="37"/>
      <c r="PMC901" s="37"/>
      <c r="PMD901" s="37"/>
      <c r="PME901" s="37"/>
      <c r="PMF901" s="37"/>
      <c r="PMG901" s="37"/>
      <c r="PMH901" s="37"/>
      <c r="PMI901" s="37"/>
      <c r="PMJ901" s="37"/>
      <c r="PMK901" s="37"/>
      <c r="PML901" s="37"/>
      <c r="PMM901" s="37"/>
      <c r="PMN901" s="37"/>
      <c r="PMO901" s="37"/>
      <c r="PMP901" s="37"/>
      <c r="PMQ901" s="37"/>
      <c r="PMR901" s="37"/>
      <c r="PMS901" s="37"/>
      <c r="PMT901" s="37"/>
      <c r="PMU901" s="37"/>
      <c r="PMV901" s="37"/>
      <c r="PMW901" s="37"/>
      <c r="PMX901" s="37"/>
      <c r="PMY901" s="37"/>
      <c r="PMZ901" s="37"/>
      <c r="PNA901" s="37"/>
      <c r="PNB901" s="37"/>
      <c r="PNC901" s="37"/>
      <c r="PND901" s="37"/>
      <c r="PNE901" s="37"/>
      <c r="PNF901" s="37"/>
      <c r="PNG901" s="37"/>
      <c r="PNH901" s="37"/>
      <c r="PNI901" s="37"/>
      <c r="PNJ901" s="37"/>
      <c r="PNK901" s="37"/>
      <c r="PNL901" s="37"/>
      <c r="PNM901" s="37"/>
      <c r="PNN901" s="37"/>
      <c r="PNO901" s="37"/>
      <c r="PNP901" s="37"/>
      <c r="PNQ901" s="37"/>
      <c r="PNR901" s="37"/>
      <c r="PNS901" s="37"/>
      <c r="PNT901" s="37"/>
      <c r="PNU901" s="37"/>
      <c r="PNV901" s="37"/>
      <c r="PNW901" s="37"/>
      <c r="PNX901" s="37"/>
      <c r="PNY901" s="37"/>
      <c r="PNZ901" s="37"/>
      <c r="POA901" s="37"/>
      <c r="POB901" s="37"/>
      <c r="POC901" s="37"/>
      <c r="POD901" s="37"/>
      <c r="POE901" s="37"/>
      <c r="POF901" s="37"/>
      <c r="POG901" s="37"/>
      <c r="POH901" s="37"/>
      <c r="POI901" s="37"/>
      <c r="POJ901" s="37"/>
      <c r="POK901" s="37"/>
      <c r="POL901" s="37"/>
      <c r="POM901" s="37"/>
      <c r="PON901" s="37"/>
      <c r="POO901" s="37"/>
      <c r="POP901" s="37"/>
      <c r="POQ901" s="37"/>
      <c r="POR901" s="37"/>
      <c r="POS901" s="37"/>
      <c r="POT901" s="37"/>
      <c r="POU901" s="37"/>
      <c r="POV901" s="37"/>
      <c r="POW901" s="37"/>
      <c r="POX901" s="37"/>
      <c r="POY901" s="37"/>
      <c r="POZ901" s="37"/>
      <c r="PPA901" s="37"/>
      <c r="PPB901" s="37"/>
      <c r="PPC901" s="37"/>
      <c r="PPD901" s="37"/>
      <c r="PPE901" s="37"/>
      <c r="PPF901" s="37"/>
      <c r="PPG901" s="37"/>
      <c r="PPH901" s="37"/>
      <c r="PPI901" s="37"/>
      <c r="PPJ901" s="37"/>
      <c r="PPK901" s="37"/>
      <c r="PPL901" s="37"/>
      <c r="PPM901" s="37"/>
      <c r="PPN901" s="37"/>
      <c r="PPO901" s="37"/>
      <c r="PPP901" s="37"/>
      <c r="PPQ901" s="37"/>
      <c r="PPR901" s="37"/>
      <c r="PPS901" s="37"/>
      <c r="PPT901" s="37"/>
      <c r="PPU901" s="37"/>
      <c r="PPV901" s="37"/>
      <c r="PPW901" s="37"/>
      <c r="PPX901" s="37"/>
      <c r="PPY901" s="37"/>
      <c r="PPZ901" s="37"/>
      <c r="PQA901" s="37"/>
      <c r="PQB901" s="37"/>
      <c r="PQC901" s="37"/>
      <c r="PQD901" s="37"/>
      <c r="PQE901" s="37"/>
      <c r="PQF901" s="37"/>
      <c r="PQG901" s="37"/>
      <c r="PQH901" s="37"/>
      <c r="PQI901" s="37"/>
      <c r="PQJ901" s="37"/>
      <c r="PQK901" s="37"/>
      <c r="PQL901" s="37"/>
      <c r="PQM901" s="37"/>
      <c r="PQN901" s="37"/>
      <c r="PQO901" s="37"/>
      <c r="PQP901" s="37"/>
      <c r="PQQ901" s="37"/>
      <c r="PQR901" s="37"/>
      <c r="PQS901" s="37"/>
      <c r="PQT901" s="37"/>
      <c r="PQU901" s="37"/>
      <c r="PQV901" s="37"/>
      <c r="PQW901" s="37"/>
      <c r="PQX901" s="37"/>
      <c r="PQY901" s="37"/>
      <c r="PQZ901" s="37"/>
      <c r="PRA901" s="37"/>
      <c r="PRB901" s="37"/>
      <c r="PRC901" s="37"/>
      <c r="PRD901" s="37"/>
      <c r="PRE901" s="37"/>
      <c r="PRF901" s="37"/>
      <c r="PRG901" s="37"/>
      <c r="PRH901" s="37"/>
      <c r="PRI901" s="37"/>
      <c r="PRJ901" s="37"/>
      <c r="PRK901" s="37"/>
      <c r="PRL901" s="37"/>
      <c r="PRM901" s="37"/>
      <c r="PRN901" s="37"/>
      <c r="PRO901" s="37"/>
      <c r="PRP901" s="37"/>
      <c r="PRQ901" s="37"/>
      <c r="PRR901" s="37"/>
      <c r="PRS901" s="37"/>
      <c r="PRT901" s="37"/>
      <c r="PRU901" s="37"/>
      <c r="PRV901" s="37"/>
      <c r="PRW901" s="37"/>
      <c r="PRX901" s="37"/>
      <c r="PRY901" s="37"/>
      <c r="PRZ901" s="37"/>
      <c r="PSA901" s="37"/>
      <c r="PSB901" s="37"/>
      <c r="PSC901" s="37"/>
      <c r="PSD901" s="37"/>
      <c r="PSE901" s="37"/>
      <c r="PSF901" s="37"/>
      <c r="PSG901" s="37"/>
      <c r="PSH901" s="37"/>
      <c r="PSI901" s="37"/>
      <c r="PSJ901" s="37"/>
      <c r="PSK901" s="37"/>
      <c r="PSL901" s="37"/>
      <c r="PSM901" s="37"/>
      <c r="PSN901" s="37"/>
      <c r="PSO901" s="37"/>
      <c r="PSP901" s="37"/>
      <c r="PSQ901" s="37"/>
      <c r="PSR901" s="37"/>
      <c r="PSS901" s="37"/>
      <c r="PST901" s="37"/>
      <c r="PSU901" s="37"/>
      <c r="PSV901" s="37"/>
      <c r="PSW901" s="37"/>
      <c r="PSX901" s="37"/>
      <c r="PSY901" s="37"/>
      <c r="PSZ901" s="37"/>
      <c r="PTA901" s="37"/>
      <c r="PTB901" s="37"/>
      <c r="PTC901" s="37"/>
      <c r="PTD901" s="37"/>
      <c r="PTE901" s="37"/>
      <c r="PTF901" s="37"/>
      <c r="PTG901" s="37"/>
      <c r="PTH901" s="37"/>
      <c r="PTI901" s="37"/>
      <c r="PTJ901" s="37"/>
      <c r="PTK901" s="37"/>
      <c r="PTL901" s="37"/>
      <c r="PTM901" s="37"/>
      <c r="PTN901" s="37"/>
      <c r="PTO901" s="37"/>
      <c r="PTP901" s="37"/>
      <c r="PTQ901" s="37"/>
      <c r="PTR901" s="37"/>
      <c r="PTS901" s="37"/>
      <c r="PTT901" s="37"/>
      <c r="PTU901" s="37"/>
      <c r="PTV901" s="37"/>
      <c r="PTW901" s="37"/>
      <c r="PTX901" s="37"/>
      <c r="PTY901" s="37"/>
      <c r="PTZ901" s="37"/>
      <c r="PUA901" s="37"/>
      <c r="PUB901" s="37"/>
      <c r="PUC901" s="37"/>
      <c r="PUD901" s="37"/>
      <c r="PUE901" s="37"/>
      <c r="PUF901" s="37"/>
      <c r="PUG901" s="37"/>
      <c r="PUH901" s="37"/>
      <c r="PUI901" s="37"/>
      <c r="PUJ901" s="37"/>
      <c r="PUK901" s="37"/>
      <c r="PUL901" s="37"/>
      <c r="PUM901" s="37"/>
      <c r="PUN901" s="37"/>
      <c r="PUO901" s="37"/>
      <c r="PUP901" s="37"/>
      <c r="PUQ901" s="37"/>
      <c r="PUR901" s="37"/>
      <c r="PUS901" s="37"/>
      <c r="PUT901" s="37"/>
      <c r="PUU901" s="37"/>
      <c r="PUV901" s="37"/>
      <c r="PUW901" s="37"/>
      <c r="PUX901" s="37"/>
      <c r="PUY901" s="37"/>
      <c r="PUZ901" s="37"/>
      <c r="PVA901" s="37"/>
      <c r="PVB901" s="37"/>
      <c r="PVC901" s="37"/>
      <c r="PVD901" s="37"/>
      <c r="PVE901" s="37"/>
      <c r="PVF901" s="37"/>
      <c r="PVG901" s="37"/>
      <c r="PVH901" s="37"/>
      <c r="PVI901" s="37"/>
      <c r="PVJ901" s="37"/>
      <c r="PVK901" s="37"/>
      <c r="PVL901" s="37"/>
      <c r="PVM901" s="37"/>
      <c r="PVN901" s="37"/>
      <c r="PVO901" s="37"/>
      <c r="PVP901" s="37"/>
      <c r="PVQ901" s="37"/>
      <c r="PVR901" s="37"/>
      <c r="PVS901" s="37"/>
      <c r="PVT901" s="37"/>
      <c r="PVU901" s="37"/>
      <c r="PVV901" s="37"/>
      <c r="PVW901" s="37"/>
      <c r="PVX901" s="37"/>
      <c r="PVY901" s="37"/>
      <c r="PVZ901" s="37"/>
      <c r="PWA901" s="37"/>
      <c r="PWB901" s="37"/>
      <c r="PWC901" s="37"/>
      <c r="PWD901" s="37"/>
      <c r="PWE901" s="37"/>
      <c r="PWF901" s="37"/>
      <c r="PWG901" s="37"/>
      <c r="PWH901" s="37"/>
      <c r="PWI901" s="37"/>
      <c r="PWJ901" s="37"/>
      <c r="PWK901" s="37"/>
      <c r="PWL901" s="37"/>
      <c r="PWM901" s="37"/>
      <c r="PWN901" s="37"/>
      <c r="PWO901" s="37"/>
      <c r="PWP901" s="37"/>
      <c r="PWQ901" s="37"/>
      <c r="PWR901" s="37"/>
      <c r="PWS901" s="37"/>
      <c r="PWT901" s="37"/>
      <c r="PWU901" s="37"/>
      <c r="PWV901" s="37"/>
      <c r="PWW901" s="37"/>
      <c r="PWX901" s="37"/>
      <c r="PWY901" s="37"/>
      <c r="PWZ901" s="37"/>
      <c r="PXA901" s="37"/>
      <c r="PXB901" s="37"/>
      <c r="PXC901" s="37"/>
      <c r="PXD901" s="37"/>
      <c r="PXE901" s="37"/>
      <c r="PXF901" s="37"/>
      <c r="PXG901" s="37"/>
      <c r="PXH901" s="37"/>
      <c r="PXI901" s="37"/>
      <c r="PXJ901" s="37"/>
      <c r="PXK901" s="37"/>
      <c r="PXL901" s="37"/>
      <c r="PXM901" s="37"/>
      <c r="PXN901" s="37"/>
      <c r="PXO901" s="37"/>
      <c r="PXP901" s="37"/>
      <c r="PXQ901" s="37"/>
      <c r="PXR901" s="37"/>
      <c r="PXS901" s="37"/>
      <c r="PXT901" s="37"/>
      <c r="PXU901" s="37"/>
      <c r="PXV901" s="37"/>
      <c r="PXW901" s="37"/>
      <c r="PXX901" s="37"/>
      <c r="PXY901" s="37"/>
      <c r="PXZ901" s="37"/>
      <c r="PYA901" s="37"/>
      <c r="PYB901" s="37"/>
      <c r="PYC901" s="37"/>
      <c r="PYD901" s="37"/>
      <c r="PYE901" s="37"/>
      <c r="PYF901" s="37"/>
      <c r="PYG901" s="37"/>
      <c r="PYH901" s="37"/>
      <c r="PYI901" s="37"/>
      <c r="PYJ901" s="37"/>
      <c r="PYK901" s="37"/>
      <c r="PYL901" s="37"/>
      <c r="PYM901" s="37"/>
      <c r="PYN901" s="37"/>
      <c r="PYO901" s="37"/>
      <c r="PYP901" s="37"/>
      <c r="PYQ901" s="37"/>
      <c r="PYR901" s="37"/>
      <c r="PYS901" s="37"/>
      <c r="PYT901" s="37"/>
      <c r="PYU901" s="37"/>
      <c r="PYV901" s="37"/>
      <c r="PYW901" s="37"/>
      <c r="PYX901" s="37"/>
      <c r="PYY901" s="37"/>
      <c r="PYZ901" s="37"/>
      <c r="PZA901" s="37"/>
      <c r="PZB901" s="37"/>
      <c r="PZC901" s="37"/>
      <c r="PZD901" s="37"/>
      <c r="PZE901" s="37"/>
      <c r="PZF901" s="37"/>
      <c r="PZG901" s="37"/>
      <c r="PZH901" s="37"/>
      <c r="PZI901" s="37"/>
      <c r="PZJ901" s="37"/>
      <c r="PZK901" s="37"/>
      <c r="PZL901" s="37"/>
      <c r="PZM901" s="37"/>
      <c r="PZN901" s="37"/>
      <c r="PZO901" s="37"/>
      <c r="PZP901" s="37"/>
      <c r="PZQ901" s="37"/>
      <c r="PZR901" s="37"/>
      <c r="PZS901" s="37"/>
      <c r="PZT901" s="37"/>
      <c r="PZU901" s="37"/>
      <c r="PZV901" s="37"/>
      <c r="PZW901" s="37"/>
      <c r="PZX901" s="37"/>
      <c r="PZY901" s="37"/>
      <c r="PZZ901" s="37"/>
      <c r="QAA901" s="37"/>
      <c r="QAB901" s="37"/>
      <c r="QAC901" s="37"/>
      <c r="QAD901" s="37"/>
      <c r="QAE901" s="37"/>
      <c r="QAF901" s="37"/>
      <c r="QAG901" s="37"/>
      <c r="QAH901" s="37"/>
      <c r="QAI901" s="37"/>
      <c r="QAJ901" s="37"/>
      <c r="QAK901" s="37"/>
      <c r="QAL901" s="37"/>
      <c r="QAM901" s="37"/>
      <c r="QAN901" s="37"/>
      <c r="QAO901" s="37"/>
      <c r="QAP901" s="37"/>
      <c r="QAQ901" s="37"/>
      <c r="QAR901" s="37"/>
      <c r="QAS901" s="37"/>
      <c r="QAT901" s="37"/>
      <c r="QAU901" s="37"/>
      <c r="QAV901" s="37"/>
      <c r="QAW901" s="37"/>
      <c r="QAX901" s="37"/>
      <c r="QAY901" s="37"/>
      <c r="QAZ901" s="37"/>
      <c r="QBA901" s="37"/>
      <c r="QBB901" s="37"/>
      <c r="QBC901" s="37"/>
      <c r="QBD901" s="37"/>
      <c r="QBE901" s="37"/>
      <c r="QBF901" s="37"/>
      <c r="QBG901" s="37"/>
      <c r="QBH901" s="37"/>
      <c r="QBI901" s="37"/>
      <c r="QBJ901" s="37"/>
      <c r="QBK901" s="37"/>
      <c r="QBL901" s="37"/>
      <c r="QBM901" s="37"/>
      <c r="QBN901" s="37"/>
      <c r="QBO901" s="37"/>
      <c r="QBP901" s="37"/>
      <c r="QBQ901" s="37"/>
      <c r="QBR901" s="37"/>
      <c r="QBS901" s="37"/>
      <c r="QBT901" s="37"/>
      <c r="QBU901" s="37"/>
      <c r="QBV901" s="37"/>
      <c r="QBW901" s="37"/>
      <c r="QBX901" s="37"/>
      <c r="QBY901" s="37"/>
      <c r="QBZ901" s="37"/>
      <c r="QCA901" s="37"/>
      <c r="QCB901" s="37"/>
      <c r="QCC901" s="37"/>
      <c r="QCD901" s="37"/>
      <c r="QCE901" s="37"/>
      <c r="QCF901" s="37"/>
      <c r="QCG901" s="37"/>
      <c r="QCH901" s="37"/>
      <c r="QCI901" s="37"/>
      <c r="QCJ901" s="37"/>
      <c r="QCK901" s="37"/>
      <c r="QCL901" s="37"/>
      <c r="QCM901" s="37"/>
      <c r="QCN901" s="37"/>
      <c r="QCO901" s="37"/>
      <c r="QCP901" s="37"/>
      <c r="QCQ901" s="37"/>
      <c r="QCR901" s="37"/>
      <c r="QCS901" s="37"/>
      <c r="QCT901" s="37"/>
      <c r="QCU901" s="37"/>
      <c r="QCV901" s="37"/>
      <c r="QCW901" s="37"/>
      <c r="QCX901" s="37"/>
      <c r="QCY901" s="37"/>
      <c r="QCZ901" s="37"/>
      <c r="QDA901" s="37"/>
      <c r="QDB901" s="37"/>
      <c r="QDC901" s="37"/>
      <c r="QDD901" s="37"/>
      <c r="QDE901" s="37"/>
      <c r="QDF901" s="37"/>
      <c r="QDG901" s="37"/>
      <c r="QDH901" s="37"/>
      <c r="QDI901" s="37"/>
      <c r="QDJ901" s="37"/>
      <c r="QDK901" s="37"/>
      <c r="QDL901" s="37"/>
      <c r="QDM901" s="37"/>
      <c r="QDN901" s="37"/>
      <c r="QDO901" s="37"/>
      <c r="QDP901" s="37"/>
      <c r="QDQ901" s="37"/>
      <c r="QDR901" s="37"/>
      <c r="QDS901" s="37"/>
      <c r="QDT901" s="37"/>
      <c r="QDU901" s="37"/>
      <c r="QDV901" s="37"/>
      <c r="QDW901" s="37"/>
      <c r="QDX901" s="37"/>
      <c r="QDY901" s="37"/>
      <c r="QDZ901" s="37"/>
      <c r="QEA901" s="37"/>
      <c r="QEB901" s="37"/>
      <c r="QEC901" s="37"/>
      <c r="QED901" s="37"/>
      <c r="QEE901" s="37"/>
      <c r="QEF901" s="37"/>
      <c r="QEG901" s="37"/>
      <c r="QEH901" s="37"/>
      <c r="QEI901" s="37"/>
      <c r="QEJ901" s="37"/>
      <c r="QEK901" s="37"/>
      <c r="QEL901" s="37"/>
      <c r="QEM901" s="37"/>
      <c r="QEN901" s="37"/>
      <c r="QEO901" s="37"/>
      <c r="QEP901" s="37"/>
      <c r="QEQ901" s="37"/>
      <c r="QER901" s="37"/>
      <c r="QES901" s="37"/>
      <c r="QET901" s="37"/>
      <c r="QEU901" s="37"/>
      <c r="QEV901" s="37"/>
      <c r="QEW901" s="37"/>
      <c r="QEX901" s="37"/>
      <c r="QEY901" s="37"/>
      <c r="QEZ901" s="37"/>
      <c r="QFA901" s="37"/>
      <c r="QFB901" s="37"/>
      <c r="QFC901" s="37"/>
      <c r="QFD901" s="37"/>
      <c r="QFE901" s="37"/>
      <c r="QFF901" s="37"/>
      <c r="QFG901" s="37"/>
      <c r="QFH901" s="37"/>
      <c r="QFI901" s="37"/>
      <c r="QFJ901" s="37"/>
      <c r="QFK901" s="37"/>
      <c r="QFL901" s="37"/>
      <c r="QFM901" s="37"/>
      <c r="QFN901" s="37"/>
      <c r="QFO901" s="37"/>
      <c r="QFP901" s="37"/>
      <c r="QFQ901" s="37"/>
      <c r="QFR901" s="37"/>
      <c r="QFS901" s="37"/>
      <c r="QFT901" s="37"/>
      <c r="QFU901" s="37"/>
      <c r="QFV901" s="37"/>
      <c r="QFW901" s="37"/>
      <c r="QFX901" s="37"/>
      <c r="QFY901" s="37"/>
      <c r="QFZ901" s="37"/>
      <c r="QGA901" s="37"/>
      <c r="QGB901" s="37"/>
      <c r="QGC901" s="37"/>
      <c r="QGD901" s="37"/>
      <c r="QGE901" s="37"/>
      <c r="QGF901" s="37"/>
      <c r="QGG901" s="37"/>
      <c r="QGH901" s="37"/>
      <c r="QGI901" s="37"/>
      <c r="QGJ901" s="37"/>
      <c r="QGK901" s="37"/>
      <c r="QGL901" s="37"/>
      <c r="QGM901" s="37"/>
      <c r="QGN901" s="37"/>
      <c r="QGO901" s="37"/>
      <c r="QGP901" s="37"/>
      <c r="QGQ901" s="37"/>
      <c r="QGR901" s="37"/>
      <c r="QGS901" s="37"/>
      <c r="QGT901" s="37"/>
      <c r="QGU901" s="37"/>
      <c r="QGV901" s="37"/>
      <c r="QGW901" s="37"/>
      <c r="QGX901" s="37"/>
      <c r="QGY901" s="37"/>
      <c r="QGZ901" s="37"/>
      <c r="QHA901" s="37"/>
      <c r="QHB901" s="37"/>
      <c r="QHC901" s="37"/>
      <c r="QHD901" s="37"/>
      <c r="QHE901" s="37"/>
      <c r="QHF901" s="37"/>
      <c r="QHG901" s="37"/>
      <c r="QHH901" s="37"/>
      <c r="QHI901" s="37"/>
      <c r="QHJ901" s="37"/>
      <c r="QHK901" s="37"/>
      <c r="QHL901" s="37"/>
      <c r="QHM901" s="37"/>
      <c r="QHN901" s="37"/>
      <c r="QHO901" s="37"/>
      <c r="QHP901" s="37"/>
      <c r="QHQ901" s="37"/>
      <c r="QHR901" s="37"/>
      <c r="QHS901" s="37"/>
      <c r="QHT901" s="37"/>
      <c r="QHU901" s="37"/>
      <c r="QHV901" s="37"/>
      <c r="QHW901" s="37"/>
      <c r="QHX901" s="37"/>
      <c r="QHY901" s="37"/>
      <c r="QHZ901" s="37"/>
      <c r="QIA901" s="37"/>
      <c r="QIB901" s="37"/>
      <c r="QIC901" s="37"/>
      <c r="QID901" s="37"/>
      <c r="QIE901" s="37"/>
      <c r="QIF901" s="37"/>
      <c r="QIG901" s="37"/>
      <c r="QIH901" s="37"/>
      <c r="QII901" s="37"/>
      <c r="QIJ901" s="37"/>
      <c r="QIK901" s="37"/>
      <c r="QIL901" s="37"/>
      <c r="QIM901" s="37"/>
      <c r="QIN901" s="37"/>
      <c r="QIO901" s="37"/>
      <c r="QIP901" s="37"/>
      <c r="QIQ901" s="37"/>
      <c r="QIR901" s="37"/>
      <c r="QIS901" s="37"/>
      <c r="QIT901" s="37"/>
      <c r="QIU901" s="37"/>
      <c r="QIV901" s="37"/>
      <c r="QIW901" s="37"/>
      <c r="QIX901" s="37"/>
      <c r="QIY901" s="37"/>
      <c r="QIZ901" s="37"/>
      <c r="QJA901" s="37"/>
      <c r="QJB901" s="37"/>
      <c r="QJC901" s="37"/>
      <c r="QJD901" s="37"/>
      <c r="QJE901" s="37"/>
      <c r="QJF901" s="37"/>
      <c r="QJG901" s="37"/>
      <c r="QJH901" s="37"/>
      <c r="QJI901" s="37"/>
      <c r="QJJ901" s="37"/>
      <c r="QJK901" s="37"/>
      <c r="QJL901" s="37"/>
      <c r="QJM901" s="37"/>
      <c r="QJN901" s="37"/>
      <c r="QJO901" s="37"/>
      <c r="QJP901" s="37"/>
      <c r="QJQ901" s="37"/>
      <c r="QJR901" s="37"/>
      <c r="QJS901" s="37"/>
      <c r="QJT901" s="37"/>
      <c r="QJU901" s="37"/>
      <c r="QJV901" s="37"/>
      <c r="QJW901" s="37"/>
      <c r="QJX901" s="37"/>
      <c r="QJY901" s="37"/>
      <c r="QJZ901" s="37"/>
      <c r="QKA901" s="37"/>
      <c r="QKB901" s="37"/>
      <c r="QKC901" s="37"/>
      <c r="QKD901" s="37"/>
      <c r="QKE901" s="37"/>
      <c r="QKF901" s="37"/>
      <c r="QKG901" s="37"/>
      <c r="QKH901" s="37"/>
      <c r="QKI901" s="37"/>
      <c r="QKJ901" s="37"/>
      <c r="QKK901" s="37"/>
      <c r="QKL901" s="37"/>
      <c r="QKM901" s="37"/>
      <c r="QKN901" s="37"/>
      <c r="QKO901" s="37"/>
      <c r="QKP901" s="37"/>
      <c r="QKQ901" s="37"/>
      <c r="QKR901" s="37"/>
      <c r="QKS901" s="37"/>
      <c r="QKT901" s="37"/>
      <c r="QKU901" s="37"/>
      <c r="QKV901" s="37"/>
      <c r="QKW901" s="37"/>
      <c r="QKX901" s="37"/>
      <c r="QKY901" s="37"/>
      <c r="QKZ901" s="37"/>
      <c r="QLA901" s="37"/>
      <c r="QLB901" s="37"/>
      <c r="QLC901" s="37"/>
      <c r="QLD901" s="37"/>
      <c r="QLE901" s="37"/>
      <c r="QLF901" s="37"/>
      <c r="QLG901" s="37"/>
      <c r="QLH901" s="37"/>
      <c r="QLI901" s="37"/>
      <c r="QLJ901" s="37"/>
      <c r="QLK901" s="37"/>
      <c r="QLL901" s="37"/>
      <c r="QLM901" s="37"/>
      <c r="QLN901" s="37"/>
      <c r="QLO901" s="37"/>
      <c r="QLP901" s="37"/>
      <c r="QLQ901" s="37"/>
      <c r="QLR901" s="37"/>
      <c r="QLS901" s="37"/>
      <c r="QLT901" s="37"/>
      <c r="QLU901" s="37"/>
      <c r="QLV901" s="37"/>
      <c r="QLW901" s="37"/>
      <c r="QLX901" s="37"/>
      <c r="QLY901" s="37"/>
      <c r="QLZ901" s="37"/>
      <c r="QMA901" s="37"/>
      <c r="QMB901" s="37"/>
      <c r="QMC901" s="37"/>
      <c r="QMD901" s="37"/>
      <c r="QME901" s="37"/>
      <c r="QMF901" s="37"/>
      <c r="QMG901" s="37"/>
      <c r="QMH901" s="37"/>
      <c r="QMI901" s="37"/>
      <c r="QMJ901" s="37"/>
      <c r="QMK901" s="37"/>
      <c r="QML901" s="37"/>
      <c r="QMM901" s="37"/>
      <c r="QMN901" s="37"/>
      <c r="QMO901" s="37"/>
      <c r="QMP901" s="37"/>
      <c r="QMQ901" s="37"/>
      <c r="QMR901" s="37"/>
      <c r="QMS901" s="37"/>
      <c r="QMT901" s="37"/>
      <c r="QMU901" s="37"/>
      <c r="QMV901" s="37"/>
      <c r="QMW901" s="37"/>
      <c r="QMX901" s="37"/>
      <c r="QMY901" s="37"/>
      <c r="QMZ901" s="37"/>
      <c r="QNA901" s="37"/>
      <c r="QNB901" s="37"/>
      <c r="QNC901" s="37"/>
      <c r="QND901" s="37"/>
      <c r="QNE901" s="37"/>
      <c r="QNF901" s="37"/>
      <c r="QNG901" s="37"/>
      <c r="QNH901" s="37"/>
      <c r="QNI901" s="37"/>
      <c r="QNJ901" s="37"/>
      <c r="QNK901" s="37"/>
      <c r="QNL901" s="37"/>
      <c r="QNM901" s="37"/>
      <c r="QNN901" s="37"/>
      <c r="QNO901" s="37"/>
      <c r="QNP901" s="37"/>
      <c r="QNQ901" s="37"/>
      <c r="QNR901" s="37"/>
      <c r="QNS901" s="37"/>
      <c r="QNT901" s="37"/>
      <c r="QNU901" s="37"/>
      <c r="QNV901" s="37"/>
      <c r="QNW901" s="37"/>
      <c r="QNX901" s="37"/>
      <c r="QNY901" s="37"/>
      <c r="QNZ901" s="37"/>
      <c r="QOA901" s="37"/>
      <c r="QOB901" s="37"/>
      <c r="QOC901" s="37"/>
      <c r="QOD901" s="37"/>
      <c r="QOE901" s="37"/>
      <c r="QOF901" s="37"/>
      <c r="QOG901" s="37"/>
      <c r="QOH901" s="37"/>
      <c r="QOI901" s="37"/>
      <c r="QOJ901" s="37"/>
      <c r="QOK901" s="37"/>
      <c r="QOL901" s="37"/>
      <c r="QOM901" s="37"/>
      <c r="QON901" s="37"/>
      <c r="QOO901" s="37"/>
      <c r="QOP901" s="37"/>
      <c r="QOQ901" s="37"/>
      <c r="QOR901" s="37"/>
      <c r="QOS901" s="37"/>
      <c r="QOT901" s="37"/>
      <c r="QOU901" s="37"/>
      <c r="QOV901" s="37"/>
      <c r="QOW901" s="37"/>
      <c r="QOX901" s="37"/>
      <c r="QOY901" s="37"/>
      <c r="QOZ901" s="37"/>
      <c r="QPA901" s="37"/>
      <c r="QPB901" s="37"/>
      <c r="QPC901" s="37"/>
      <c r="QPD901" s="37"/>
      <c r="QPE901" s="37"/>
      <c r="QPF901" s="37"/>
      <c r="QPG901" s="37"/>
      <c r="QPH901" s="37"/>
      <c r="QPI901" s="37"/>
      <c r="QPJ901" s="37"/>
      <c r="QPK901" s="37"/>
      <c r="QPL901" s="37"/>
      <c r="QPM901" s="37"/>
      <c r="QPN901" s="37"/>
      <c r="QPO901" s="37"/>
      <c r="QPP901" s="37"/>
      <c r="QPQ901" s="37"/>
      <c r="QPR901" s="37"/>
      <c r="QPS901" s="37"/>
      <c r="QPT901" s="37"/>
      <c r="QPU901" s="37"/>
      <c r="QPV901" s="37"/>
      <c r="QPW901" s="37"/>
      <c r="QPX901" s="37"/>
      <c r="QPY901" s="37"/>
      <c r="QPZ901" s="37"/>
      <c r="QQA901" s="37"/>
      <c r="QQB901" s="37"/>
      <c r="QQC901" s="37"/>
      <c r="QQD901" s="37"/>
      <c r="QQE901" s="37"/>
      <c r="QQF901" s="37"/>
      <c r="QQG901" s="37"/>
      <c r="QQH901" s="37"/>
      <c r="QQI901" s="37"/>
      <c r="QQJ901" s="37"/>
      <c r="QQK901" s="37"/>
      <c r="QQL901" s="37"/>
      <c r="QQM901" s="37"/>
      <c r="QQN901" s="37"/>
      <c r="QQO901" s="37"/>
      <c r="QQP901" s="37"/>
      <c r="QQQ901" s="37"/>
      <c r="QQR901" s="37"/>
      <c r="QQS901" s="37"/>
      <c r="QQT901" s="37"/>
      <c r="QQU901" s="37"/>
      <c r="QQV901" s="37"/>
      <c r="QQW901" s="37"/>
      <c r="QQX901" s="37"/>
      <c r="QQY901" s="37"/>
      <c r="QQZ901" s="37"/>
      <c r="QRA901" s="37"/>
      <c r="QRB901" s="37"/>
      <c r="QRC901" s="37"/>
      <c r="QRD901" s="37"/>
      <c r="QRE901" s="37"/>
      <c r="QRF901" s="37"/>
      <c r="QRG901" s="37"/>
      <c r="QRH901" s="37"/>
      <c r="QRI901" s="37"/>
      <c r="QRJ901" s="37"/>
      <c r="QRK901" s="37"/>
      <c r="QRL901" s="37"/>
      <c r="QRM901" s="37"/>
      <c r="QRN901" s="37"/>
      <c r="QRO901" s="37"/>
      <c r="QRP901" s="37"/>
      <c r="QRQ901" s="37"/>
      <c r="QRR901" s="37"/>
      <c r="QRS901" s="37"/>
      <c r="QRT901" s="37"/>
      <c r="QRU901" s="37"/>
      <c r="QRV901" s="37"/>
      <c r="QRW901" s="37"/>
      <c r="QRX901" s="37"/>
      <c r="QRY901" s="37"/>
      <c r="QRZ901" s="37"/>
      <c r="QSA901" s="37"/>
      <c r="QSB901" s="37"/>
      <c r="QSC901" s="37"/>
      <c r="QSD901" s="37"/>
      <c r="QSE901" s="37"/>
      <c r="QSF901" s="37"/>
      <c r="QSG901" s="37"/>
      <c r="QSH901" s="37"/>
      <c r="QSI901" s="37"/>
      <c r="QSJ901" s="37"/>
      <c r="QSK901" s="37"/>
      <c r="QSL901" s="37"/>
      <c r="QSM901" s="37"/>
      <c r="QSN901" s="37"/>
      <c r="QSO901" s="37"/>
      <c r="QSP901" s="37"/>
      <c r="QSQ901" s="37"/>
      <c r="QSR901" s="37"/>
      <c r="QSS901" s="37"/>
      <c r="QST901" s="37"/>
      <c r="QSU901" s="37"/>
      <c r="QSV901" s="37"/>
      <c r="QSW901" s="37"/>
      <c r="QSX901" s="37"/>
      <c r="QSY901" s="37"/>
      <c r="QSZ901" s="37"/>
      <c r="QTA901" s="37"/>
      <c r="QTB901" s="37"/>
      <c r="QTC901" s="37"/>
      <c r="QTD901" s="37"/>
      <c r="QTE901" s="37"/>
      <c r="QTF901" s="37"/>
      <c r="QTG901" s="37"/>
      <c r="QTH901" s="37"/>
      <c r="QTI901" s="37"/>
      <c r="QTJ901" s="37"/>
      <c r="QTK901" s="37"/>
      <c r="QTL901" s="37"/>
      <c r="QTM901" s="37"/>
      <c r="QTN901" s="37"/>
      <c r="QTO901" s="37"/>
      <c r="QTP901" s="37"/>
      <c r="QTQ901" s="37"/>
      <c r="QTR901" s="37"/>
      <c r="QTS901" s="37"/>
      <c r="QTT901" s="37"/>
      <c r="QTU901" s="37"/>
      <c r="QTV901" s="37"/>
      <c r="QTW901" s="37"/>
      <c r="QTX901" s="37"/>
      <c r="QTY901" s="37"/>
      <c r="QTZ901" s="37"/>
      <c r="QUA901" s="37"/>
      <c r="QUB901" s="37"/>
      <c r="QUC901" s="37"/>
      <c r="QUD901" s="37"/>
      <c r="QUE901" s="37"/>
      <c r="QUF901" s="37"/>
      <c r="QUG901" s="37"/>
      <c r="QUH901" s="37"/>
      <c r="QUI901" s="37"/>
      <c r="QUJ901" s="37"/>
      <c r="QUK901" s="37"/>
      <c r="QUL901" s="37"/>
      <c r="QUM901" s="37"/>
      <c r="QUN901" s="37"/>
      <c r="QUO901" s="37"/>
      <c r="QUP901" s="37"/>
      <c r="QUQ901" s="37"/>
      <c r="QUR901" s="37"/>
      <c r="QUS901" s="37"/>
      <c r="QUT901" s="37"/>
      <c r="QUU901" s="37"/>
      <c r="QUV901" s="37"/>
      <c r="QUW901" s="37"/>
      <c r="QUX901" s="37"/>
      <c r="QUY901" s="37"/>
      <c r="QUZ901" s="37"/>
      <c r="QVA901" s="37"/>
      <c r="QVB901" s="37"/>
      <c r="QVC901" s="37"/>
      <c r="QVD901" s="37"/>
      <c r="QVE901" s="37"/>
      <c r="QVF901" s="37"/>
      <c r="QVG901" s="37"/>
      <c r="QVH901" s="37"/>
      <c r="QVI901" s="37"/>
      <c r="QVJ901" s="37"/>
      <c r="QVK901" s="37"/>
      <c r="QVL901" s="37"/>
      <c r="QVM901" s="37"/>
      <c r="QVN901" s="37"/>
      <c r="QVO901" s="37"/>
      <c r="QVP901" s="37"/>
      <c r="QVQ901" s="37"/>
      <c r="QVR901" s="37"/>
      <c r="QVS901" s="37"/>
      <c r="QVT901" s="37"/>
      <c r="QVU901" s="37"/>
      <c r="QVV901" s="37"/>
      <c r="QVW901" s="37"/>
      <c r="QVX901" s="37"/>
      <c r="QVY901" s="37"/>
      <c r="QVZ901" s="37"/>
      <c r="QWA901" s="37"/>
      <c r="QWB901" s="37"/>
      <c r="QWC901" s="37"/>
      <c r="QWD901" s="37"/>
      <c r="QWE901" s="37"/>
      <c r="QWF901" s="37"/>
      <c r="QWG901" s="37"/>
      <c r="QWH901" s="37"/>
      <c r="QWI901" s="37"/>
      <c r="QWJ901" s="37"/>
      <c r="QWK901" s="37"/>
      <c r="QWL901" s="37"/>
      <c r="QWM901" s="37"/>
      <c r="QWN901" s="37"/>
      <c r="QWO901" s="37"/>
      <c r="QWP901" s="37"/>
      <c r="QWQ901" s="37"/>
      <c r="QWR901" s="37"/>
      <c r="QWS901" s="37"/>
      <c r="QWT901" s="37"/>
      <c r="QWU901" s="37"/>
      <c r="QWV901" s="37"/>
      <c r="QWW901" s="37"/>
      <c r="QWX901" s="37"/>
      <c r="QWY901" s="37"/>
      <c r="QWZ901" s="37"/>
      <c r="QXA901" s="37"/>
      <c r="QXB901" s="37"/>
      <c r="QXC901" s="37"/>
      <c r="QXD901" s="37"/>
      <c r="QXE901" s="37"/>
      <c r="QXF901" s="37"/>
      <c r="QXG901" s="37"/>
      <c r="QXH901" s="37"/>
      <c r="QXI901" s="37"/>
      <c r="QXJ901" s="37"/>
      <c r="QXK901" s="37"/>
      <c r="QXL901" s="37"/>
      <c r="QXM901" s="37"/>
      <c r="QXN901" s="37"/>
      <c r="QXO901" s="37"/>
      <c r="QXP901" s="37"/>
      <c r="QXQ901" s="37"/>
      <c r="QXR901" s="37"/>
      <c r="QXS901" s="37"/>
      <c r="QXT901" s="37"/>
      <c r="QXU901" s="37"/>
      <c r="QXV901" s="37"/>
      <c r="QXW901" s="37"/>
      <c r="QXX901" s="37"/>
      <c r="QXY901" s="37"/>
      <c r="QXZ901" s="37"/>
      <c r="QYA901" s="37"/>
      <c r="QYB901" s="37"/>
      <c r="QYC901" s="37"/>
      <c r="QYD901" s="37"/>
      <c r="QYE901" s="37"/>
      <c r="QYF901" s="37"/>
      <c r="QYG901" s="37"/>
      <c r="QYH901" s="37"/>
      <c r="QYI901" s="37"/>
      <c r="QYJ901" s="37"/>
      <c r="QYK901" s="37"/>
      <c r="QYL901" s="37"/>
      <c r="QYM901" s="37"/>
      <c r="QYN901" s="37"/>
      <c r="QYO901" s="37"/>
      <c r="QYP901" s="37"/>
      <c r="QYQ901" s="37"/>
      <c r="QYR901" s="37"/>
      <c r="QYS901" s="37"/>
      <c r="QYT901" s="37"/>
      <c r="QYU901" s="37"/>
      <c r="QYV901" s="37"/>
      <c r="QYW901" s="37"/>
      <c r="QYX901" s="37"/>
      <c r="QYY901" s="37"/>
      <c r="QYZ901" s="37"/>
      <c r="QZA901" s="37"/>
      <c r="QZB901" s="37"/>
      <c r="QZC901" s="37"/>
      <c r="QZD901" s="37"/>
      <c r="QZE901" s="37"/>
      <c r="QZF901" s="37"/>
      <c r="QZG901" s="37"/>
      <c r="QZH901" s="37"/>
      <c r="QZI901" s="37"/>
      <c r="QZJ901" s="37"/>
      <c r="QZK901" s="37"/>
      <c r="QZL901" s="37"/>
      <c r="QZM901" s="37"/>
      <c r="QZN901" s="37"/>
      <c r="QZO901" s="37"/>
      <c r="QZP901" s="37"/>
      <c r="QZQ901" s="37"/>
      <c r="QZR901" s="37"/>
      <c r="QZS901" s="37"/>
      <c r="QZT901" s="37"/>
      <c r="QZU901" s="37"/>
      <c r="QZV901" s="37"/>
      <c r="QZW901" s="37"/>
      <c r="QZX901" s="37"/>
      <c r="QZY901" s="37"/>
      <c r="QZZ901" s="37"/>
      <c r="RAA901" s="37"/>
      <c r="RAB901" s="37"/>
      <c r="RAC901" s="37"/>
      <c r="RAD901" s="37"/>
      <c r="RAE901" s="37"/>
      <c r="RAF901" s="37"/>
      <c r="RAG901" s="37"/>
      <c r="RAH901" s="37"/>
      <c r="RAI901" s="37"/>
      <c r="RAJ901" s="37"/>
      <c r="RAK901" s="37"/>
      <c r="RAL901" s="37"/>
      <c r="RAM901" s="37"/>
      <c r="RAN901" s="37"/>
      <c r="RAO901" s="37"/>
      <c r="RAP901" s="37"/>
      <c r="RAQ901" s="37"/>
      <c r="RAR901" s="37"/>
      <c r="RAS901" s="37"/>
      <c r="RAT901" s="37"/>
      <c r="RAU901" s="37"/>
      <c r="RAV901" s="37"/>
      <c r="RAW901" s="37"/>
      <c r="RAX901" s="37"/>
      <c r="RAY901" s="37"/>
      <c r="RAZ901" s="37"/>
      <c r="RBA901" s="37"/>
      <c r="RBB901" s="37"/>
      <c r="RBC901" s="37"/>
      <c r="RBD901" s="37"/>
      <c r="RBE901" s="37"/>
      <c r="RBF901" s="37"/>
      <c r="RBG901" s="37"/>
      <c r="RBH901" s="37"/>
      <c r="RBI901" s="37"/>
      <c r="RBJ901" s="37"/>
      <c r="RBK901" s="37"/>
      <c r="RBL901" s="37"/>
      <c r="RBM901" s="37"/>
      <c r="RBN901" s="37"/>
      <c r="RBO901" s="37"/>
      <c r="RBP901" s="37"/>
      <c r="RBQ901" s="37"/>
      <c r="RBR901" s="37"/>
      <c r="RBS901" s="37"/>
      <c r="RBT901" s="37"/>
      <c r="RBU901" s="37"/>
      <c r="RBV901" s="37"/>
      <c r="RBW901" s="37"/>
      <c r="RBX901" s="37"/>
      <c r="RBY901" s="37"/>
      <c r="RBZ901" s="37"/>
      <c r="RCA901" s="37"/>
      <c r="RCB901" s="37"/>
      <c r="RCC901" s="37"/>
      <c r="RCD901" s="37"/>
      <c r="RCE901" s="37"/>
      <c r="RCF901" s="37"/>
      <c r="RCG901" s="37"/>
      <c r="RCH901" s="37"/>
      <c r="RCI901" s="37"/>
      <c r="RCJ901" s="37"/>
      <c r="RCK901" s="37"/>
      <c r="RCL901" s="37"/>
      <c r="RCM901" s="37"/>
      <c r="RCN901" s="37"/>
      <c r="RCO901" s="37"/>
      <c r="RCP901" s="37"/>
      <c r="RCQ901" s="37"/>
      <c r="RCR901" s="37"/>
      <c r="RCS901" s="37"/>
      <c r="RCT901" s="37"/>
      <c r="RCU901" s="37"/>
      <c r="RCV901" s="37"/>
      <c r="RCW901" s="37"/>
      <c r="RCX901" s="37"/>
      <c r="RCY901" s="37"/>
      <c r="RCZ901" s="37"/>
      <c r="RDA901" s="37"/>
      <c r="RDB901" s="37"/>
      <c r="RDC901" s="37"/>
      <c r="RDD901" s="37"/>
      <c r="RDE901" s="37"/>
      <c r="RDF901" s="37"/>
      <c r="RDG901" s="37"/>
      <c r="RDH901" s="37"/>
      <c r="RDI901" s="37"/>
      <c r="RDJ901" s="37"/>
      <c r="RDK901" s="37"/>
      <c r="RDL901" s="37"/>
      <c r="RDM901" s="37"/>
      <c r="RDN901" s="37"/>
      <c r="RDO901" s="37"/>
      <c r="RDP901" s="37"/>
      <c r="RDQ901" s="37"/>
      <c r="RDR901" s="37"/>
      <c r="RDS901" s="37"/>
      <c r="RDT901" s="37"/>
      <c r="RDU901" s="37"/>
      <c r="RDV901" s="37"/>
      <c r="RDW901" s="37"/>
      <c r="RDX901" s="37"/>
      <c r="RDY901" s="37"/>
      <c r="RDZ901" s="37"/>
      <c r="REA901" s="37"/>
      <c r="REB901" s="37"/>
      <c r="REC901" s="37"/>
      <c r="RED901" s="37"/>
      <c r="REE901" s="37"/>
      <c r="REF901" s="37"/>
      <c r="REG901" s="37"/>
      <c r="REH901" s="37"/>
      <c r="REI901" s="37"/>
      <c r="REJ901" s="37"/>
      <c r="REK901" s="37"/>
      <c r="REL901" s="37"/>
      <c r="REM901" s="37"/>
      <c r="REN901" s="37"/>
      <c r="REO901" s="37"/>
      <c r="REP901" s="37"/>
      <c r="REQ901" s="37"/>
      <c r="RER901" s="37"/>
      <c r="RES901" s="37"/>
      <c r="RET901" s="37"/>
      <c r="REU901" s="37"/>
      <c r="REV901" s="37"/>
      <c r="REW901" s="37"/>
      <c r="REX901" s="37"/>
      <c r="REY901" s="37"/>
      <c r="REZ901" s="37"/>
      <c r="RFA901" s="37"/>
      <c r="RFB901" s="37"/>
      <c r="RFC901" s="37"/>
      <c r="RFD901" s="37"/>
      <c r="RFE901" s="37"/>
      <c r="RFF901" s="37"/>
      <c r="RFG901" s="37"/>
      <c r="RFH901" s="37"/>
      <c r="RFI901" s="37"/>
      <c r="RFJ901" s="37"/>
      <c r="RFK901" s="37"/>
      <c r="RFL901" s="37"/>
      <c r="RFM901" s="37"/>
      <c r="RFN901" s="37"/>
      <c r="RFO901" s="37"/>
      <c r="RFP901" s="37"/>
      <c r="RFQ901" s="37"/>
      <c r="RFR901" s="37"/>
      <c r="RFS901" s="37"/>
      <c r="RFT901" s="37"/>
      <c r="RFU901" s="37"/>
      <c r="RFV901" s="37"/>
      <c r="RFW901" s="37"/>
      <c r="RFX901" s="37"/>
      <c r="RFY901" s="37"/>
      <c r="RFZ901" s="37"/>
      <c r="RGA901" s="37"/>
      <c r="RGB901" s="37"/>
      <c r="RGC901" s="37"/>
      <c r="RGD901" s="37"/>
      <c r="RGE901" s="37"/>
      <c r="RGF901" s="37"/>
      <c r="RGG901" s="37"/>
      <c r="RGH901" s="37"/>
      <c r="RGI901" s="37"/>
      <c r="RGJ901" s="37"/>
      <c r="RGK901" s="37"/>
      <c r="RGL901" s="37"/>
      <c r="RGM901" s="37"/>
      <c r="RGN901" s="37"/>
      <c r="RGO901" s="37"/>
      <c r="RGP901" s="37"/>
      <c r="RGQ901" s="37"/>
      <c r="RGR901" s="37"/>
      <c r="RGS901" s="37"/>
      <c r="RGT901" s="37"/>
      <c r="RGU901" s="37"/>
      <c r="RGV901" s="37"/>
      <c r="RGW901" s="37"/>
      <c r="RGX901" s="37"/>
      <c r="RGY901" s="37"/>
      <c r="RGZ901" s="37"/>
      <c r="RHA901" s="37"/>
      <c r="RHB901" s="37"/>
      <c r="RHC901" s="37"/>
      <c r="RHD901" s="37"/>
      <c r="RHE901" s="37"/>
      <c r="RHF901" s="37"/>
      <c r="RHG901" s="37"/>
      <c r="RHH901" s="37"/>
      <c r="RHI901" s="37"/>
      <c r="RHJ901" s="37"/>
      <c r="RHK901" s="37"/>
      <c r="RHL901" s="37"/>
      <c r="RHM901" s="37"/>
      <c r="RHN901" s="37"/>
      <c r="RHO901" s="37"/>
      <c r="RHP901" s="37"/>
      <c r="RHQ901" s="37"/>
      <c r="RHR901" s="37"/>
      <c r="RHS901" s="37"/>
      <c r="RHT901" s="37"/>
      <c r="RHU901" s="37"/>
      <c r="RHV901" s="37"/>
      <c r="RHW901" s="37"/>
      <c r="RHX901" s="37"/>
      <c r="RHY901" s="37"/>
      <c r="RHZ901" s="37"/>
      <c r="RIA901" s="37"/>
      <c r="RIB901" s="37"/>
      <c r="RIC901" s="37"/>
      <c r="RID901" s="37"/>
      <c r="RIE901" s="37"/>
      <c r="RIF901" s="37"/>
      <c r="RIG901" s="37"/>
      <c r="RIH901" s="37"/>
      <c r="RII901" s="37"/>
      <c r="RIJ901" s="37"/>
      <c r="RIK901" s="37"/>
      <c r="RIL901" s="37"/>
      <c r="RIM901" s="37"/>
      <c r="RIN901" s="37"/>
      <c r="RIO901" s="37"/>
      <c r="RIP901" s="37"/>
      <c r="RIQ901" s="37"/>
      <c r="RIR901" s="37"/>
      <c r="RIS901" s="37"/>
      <c r="RIT901" s="37"/>
      <c r="RIU901" s="37"/>
      <c r="RIV901" s="37"/>
      <c r="RIW901" s="37"/>
      <c r="RIX901" s="37"/>
      <c r="RIY901" s="37"/>
      <c r="RIZ901" s="37"/>
      <c r="RJA901" s="37"/>
      <c r="RJB901" s="37"/>
      <c r="RJC901" s="37"/>
      <c r="RJD901" s="37"/>
      <c r="RJE901" s="37"/>
      <c r="RJF901" s="37"/>
      <c r="RJG901" s="37"/>
      <c r="RJH901" s="37"/>
      <c r="RJI901" s="37"/>
      <c r="RJJ901" s="37"/>
      <c r="RJK901" s="37"/>
      <c r="RJL901" s="37"/>
      <c r="RJM901" s="37"/>
      <c r="RJN901" s="37"/>
      <c r="RJO901" s="37"/>
      <c r="RJP901" s="37"/>
      <c r="RJQ901" s="37"/>
      <c r="RJR901" s="37"/>
      <c r="RJS901" s="37"/>
      <c r="RJT901" s="37"/>
      <c r="RJU901" s="37"/>
      <c r="RJV901" s="37"/>
      <c r="RJW901" s="37"/>
      <c r="RJX901" s="37"/>
      <c r="RJY901" s="37"/>
      <c r="RJZ901" s="37"/>
      <c r="RKA901" s="37"/>
      <c r="RKB901" s="37"/>
      <c r="RKC901" s="37"/>
      <c r="RKD901" s="37"/>
      <c r="RKE901" s="37"/>
      <c r="RKF901" s="37"/>
      <c r="RKG901" s="37"/>
      <c r="RKH901" s="37"/>
      <c r="RKI901" s="37"/>
      <c r="RKJ901" s="37"/>
      <c r="RKK901" s="37"/>
      <c r="RKL901" s="37"/>
      <c r="RKM901" s="37"/>
      <c r="RKN901" s="37"/>
      <c r="RKO901" s="37"/>
      <c r="RKP901" s="37"/>
      <c r="RKQ901" s="37"/>
      <c r="RKR901" s="37"/>
      <c r="RKS901" s="37"/>
      <c r="RKT901" s="37"/>
      <c r="RKU901" s="37"/>
      <c r="RKV901" s="37"/>
      <c r="RKW901" s="37"/>
      <c r="RKX901" s="37"/>
      <c r="RKY901" s="37"/>
      <c r="RKZ901" s="37"/>
      <c r="RLA901" s="37"/>
      <c r="RLB901" s="37"/>
      <c r="RLC901" s="37"/>
      <c r="RLD901" s="37"/>
      <c r="RLE901" s="37"/>
      <c r="RLF901" s="37"/>
      <c r="RLG901" s="37"/>
      <c r="RLH901" s="37"/>
      <c r="RLI901" s="37"/>
      <c r="RLJ901" s="37"/>
      <c r="RLK901" s="37"/>
      <c r="RLL901" s="37"/>
      <c r="RLM901" s="37"/>
      <c r="RLN901" s="37"/>
      <c r="RLO901" s="37"/>
      <c r="RLP901" s="37"/>
      <c r="RLQ901" s="37"/>
      <c r="RLR901" s="37"/>
      <c r="RLS901" s="37"/>
      <c r="RLT901" s="37"/>
      <c r="RLU901" s="37"/>
      <c r="RLV901" s="37"/>
      <c r="RLW901" s="37"/>
      <c r="RLX901" s="37"/>
      <c r="RLY901" s="37"/>
      <c r="RLZ901" s="37"/>
      <c r="RMA901" s="37"/>
      <c r="RMB901" s="37"/>
      <c r="RMC901" s="37"/>
      <c r="RMD901" s="37"/>
      <c r="RME901" s="37"/>
      <c r="RMF901" s="37"/>
      <c r="RMG901" s="37"/>
      <c r="RMH901" s="37"/>
      <c r="RMI901" s="37"/>
      <c r="RMJ901" s="37"/>
      <c r="RMK901" s="37"/>
      <c r="RML901" s="37"/>
      <c r="RMM901" s="37"/>
      <c r="RMN901" s="37"/>
      <c r="RMO901" s="37"/>
      <c r="RMP901" s="37"/>
      <c r="RMQ901" s="37"/>
      <c r="RMR901" s="37"/>
      <c r="RMS901" s="37"/>
      <c r="RMT901" s="37"/>
      <c r="RMU901" s="37"/>
      <c r="RMV901" s="37"/>
      <c r="RMW901" s="37"/>
      <c r="RMX901" s="37"/>
      <c r="RMY901" s="37"/>
      <c r="RMZ901" s="37"/>
      <c r="RNA901" s="37"/>
      <c r="RNB901" s="37"/>
      <c r="RNC901" s="37"/>
      <c r="RND901" s="37"/>
      <c r="RNE901" s="37"/>
      <c r="RNF901" s="37"/>
      <c r="RNG901" s="37"/>
      <c r="RNH901" s="37"/>
      <c r="RNI901" s="37"/>
      <c r="RNJ901" s="37"/>
      <c r="RNK901" s="37"/>
      <c r="RNL901" s="37"/>
      <c r="RNM901" s="37"/>
      <c r="RNN901" s="37"/>
      <c r="RNO901" s="37"/>
      <c r="RNP901" s="37"/>
      <c r="RNQ901" s="37"/>
      <c r="RNR901" s="37"/>
      <c r="RNS901" s="37"/>
      <c r="RNT901" s="37"/>
      <c r="RNU901" s="37"/>
      <c r="RNV901" s="37"/>
      <c r="RNW901" s="37"/>
      <c r="RNX901" s="37"/>
      <c r="RNY901" s="37"/>
      <c r="RNZ901" s="37"/>
      <c r="ROA901" s="37"/>
      <c r="ROB901" s="37"/>
      <c r="ROC901" s="37"/>
      <c r="ROD901" s="37"/>
      <c r="ROE901" s="37"/>
      <c r="ROF901" s="37"/>
      <c r="ROG901" s="37"/>
      <c r="ROH901" s="37"/>
      <c r="ROI901" s="37"/>
      <c r="ROJ901" s="37"/>
      <c r="ROK901" s="37"/>
      <c r="ROL901" s="37"/>
      <c r="ROM901" s="37"/>
      <c r="RON901" s="37"/>
      <c r="ROO901" s="37"/>
      <c r="ROP901" s="37"/>
      <c r="ROQ901" s="37"/>
      <c r="ROR901" s="37"/>
      <c r="ROS901" s="37"/>
      <c r="ROT901" s="37"/>
      <c r="ROU901" s="37"/>
      <c r="ROV901" s="37"/>
      <c r="ROW901" s="37"/>
      <c r="ROX901" s="37"/>
      <c r="ROY901" s="37"/>
      <c r="ROZ901" s="37"/>
      <c r="RPA901" s="37"/>
      <c r="RPB901" s="37"/>
      <c r="RPC901" s="37"/>
      <c r="RPD901" s="37"/>
      <c r="RPE901" s="37"/>
      <c r="RPF901" s="37"/>
      <c r="RPG901" s="37"/>
      <c r="RPH901" s="37"/>
      <c r="RPI901" s="37"/>
      <c r="RPJ901" s="37"/>
      <c r="RPK901" s="37"/>
      <c r="RPL901" s="37"/>
      <c r="RPM901" s="37"/>
      <c r="RPN901" s="37"/>
      <c r="RPO901" s="37"/>
      <c r="RPP901" s="37"/>
      <c r="RPQ901" s="37"/>
      <c r="RPR901" s="37"/>
      <c r="RPS901" s="37"/>
      <c r="RPT901" s="37"/>
      <c r="RPU901" s="37"/>
      <c r="RPV901" s="37"/>
      <c r="RPW901" s="37"/>
      <c r="RPX901" s="37"/>
      <c r="RPY901" s="37"/>
      <c r="RPZ901" s="37"/>
      <c r="RQA901" s="37"/>
      <c r="RQB901" s="37"/>
      <c r="RQC901" s="37"/>
      <c r="RQD901" s="37"/>
      <c r="RQE901" s="37"/>
      <c r="RQF901" s="37"/>
      <c r="RQG901" s="37"/>
      <c r="RQH901" s="37"/>
      <c r="RQI901" s="37"/>
      <c r="RQJ901" s="37"/>
      <c r="RQK901" s="37"/>
      <c r="RQL901" s="37"/>
      <c r="RQM901" s="37"/>
      <c r="RQN901" s="37"/>
      <c r="RQO901" s="37"/>
      <c r="RQP901" s="37"/>
      <c r="RQQ901" s="37"/>
      <c r="RQR901" s="37"/>
      <c r="RQS901" s="37"/>
      <c r="RQT901" s="37"/>
      <c r="RQU901" s="37"/>
      <c r="RQV901" s="37"/>
      <c r="RQW901" s="37"/>
      <c r="RQX901" s="37"/>
      <c r="RQY901" s="37"/>
      <c r="RQZ901" s="37"/>
      <c r="RRA901" s="37"/>
      <c r="RRB901" s="37"/>
      <c r="RRC901" s="37"/>
      <c r="RRD901" s="37"/>
      <c r="RRE901" s="37"/>
      <c r="RRF901" s="37"/>
      <c r="RRG901" s="37"/>
      <c r="RRH901" s="37"/>
      <c r="RRI901" s="37"/>
      <c r="RRJ901" s="37"/>
      <c r="RRK901" s="37"/>
      <c r="RRL901" s="37"/>
      <c r="RRM901" s="37"/>
      <c r="RRN901" s="37"/>
      <c r="RRO901" s="37"/>
      <c r="RRP901" s="37"/>
      <c r="RRQ901" s="37"/>
      <c r="RRR901" s="37"/>
      <c r="RRS901" s="37"/>
      <c r="RRT901" s="37"/>
      <c r="RRU901" s="37"/>
      <c r="RRV901" s="37"/>
      <c r="RRW901" s="37"/>
      <c r="RRX901" s="37"/>
      <c r="RRY901" s="37"/>
      <c r="RRZ901" s="37"/>
      <c r="RSA901" s="37"/>
      <c r="RSB901" s="37"/>
      <c r="RSC901" s="37"/>
      <c r="RSD901" s="37"/>
      <c r="RSE901" s="37"/>
      <c r="RSF901" s="37"/>
      <c r="RSG901" s="37"/>
      <c r="RSH901" s="37"/>
      <c r="RSI901" s="37"/>
      <c r="RSJ901" s="37"/>
      <c r="RSK901" s="37"/>
      <c r="RSL901" s="37"/>
      <c r="RSM901" s="37"/>
      <c r="RSN901" s="37"/>
      <c r="RSO901" s="37"/>
      <c r="RSP901" s="37"/>
      <c r="RSQ901" s="37"/>
      <c r="RSR901" s="37"/>
      <c r="RSS901" s="37"/>
      <c r="RST901" s="37"/>
      <c r="RSU901" s="37"/>
      <c r="RSV901" s="37"/>
      <c r="RSW901" s="37"/>
      <c r="RSX901" s="37"/>
      <c r="RSY901" s="37"/>
      <c r="RSZ901" s="37"/>
      <c r="RTA901" s="37"/>
      <c r="RTB901" s="37"/>
      <c r="RTC901" s="37"/>
      <c r="RTD901" s="37"/>
      <c r="RTE901" s="37"/>
      <c r="RTF901" s="37"/>
      <c r="RTG901" s="37"/>
      <c r="RTH901" s="37"/>
      <c r="RTI901" s="37"/>
      <c r="RTJ901" s="37"/>
      <c r="RTK901" s="37"/>
      <c r="RTL901" s="37"/>
      <c r="RTM901" s="37"/>
      <c r="RTN901" s="37"/>
      <c r="RTO901" s="37"/>
      <c r="RTP901" s="37"/>
      <c r="RTQ901" s="37"/>
      <c r="RTR901" s="37"/>
      <c r="RTS901" s="37"/>
      <c r="RTT901" s="37"/>
      <c r="RTU901" s="37"/>
      <c r="RTV901" s="37"/>
      <c r="RTW901" s="37"/>
      <c r="RTX901" s="37"/>
      <c r="RTY901" s="37"/>
      <c r="RTZ901" s="37"/>
      <c r="RUA901" s="37"/>
      <c r="RUB901" s="37"/>
      <c r="RUC901" s="37"/>
      <c r="RUD901" s="37"/>
      <c r="RUE901" s="37"/>
      <c r="RUF901" s="37"/>
      <c r="RUG901" s="37"/>
      <c r="RUH901" s="37"/>
      <c r="RUI901" s="37"/>
      <c r="RUJ901" s="37"/>
      <c r="RUK901" s="37"/>
      <c r="RUL901" s="37"/>
      <c r="RUM901" s="37"/>
      <c r="RUN901" s="37"/>
      <c r="RUO901" s="37"/>
      <c r="RUP901" s="37"/>
      <c r="RUQ901" s="37"/>
      <c r="RUR901" s="37"/>
      <c r="RUS901" s="37"/>
      <c r="RUT901" s="37"/>
      <c r="RUU901" s="37"/>
      <c r="RUV901" s="37"/>
      <c r="RUW901" s="37"/>
      <c r="RUX901" s="37"/>
      <c r="RUY901" s="37"/>
      <c r="RUZ901" s="37"/>
      <c r="RVA901" s="37"/>
      <c r="RVB901" s="37"/>
      <c r="RVC901" s="37"/>
      <c r="RVD901" s="37"/>
      <c r="RVE901" s="37"/>
      <c r="RVF901" s="37"/>
      <c r="RVG901" s="37"/>
      <c r="RVH901" s="37"/>
      <c r="RVI901" s="37"/>
      <c r="RVJ901" s="37"/>
      <c r="RVK901" s="37"/>
      <c r="RVL901" s="37"/>
      <c r="RVM901" s="37"/>
      <c r="RVN901" s="37"/>
      <c r="RVO901" s="37"/>
      <c r="RVP901" s="37"/>
      <c r="RVQ901" s="37"/>
      <c r="RVR901" s="37"/>
      <c r="RVS901" s="37"/>
      <c r="RVT901" s="37"/>
      <c r="RVU901" s="37"/>
      <c r="RVV901" s="37"/>
      <c r="RVW901" s="37"/>
      <c r="RVX901" s="37"/>
      <c r="RVY901" s="37"/>
      <c r="RVZ901" s="37"/>
      <c r="RWA901" s="37"/>
      <c r="RWB901" s="37"/>
      <c r="RWC901" s="37"/>
      <c r="RWD901" s="37"/>
      <c r="RWE901" s="37"/>
      <c r="RWF901" s="37"/>
      <c r="RWG901" s="37"/>
      <c r="RWH901" s="37"/>
      <c r="RWI901" s="37"/>
      <c r="RWJ901" s="37"/>
      <c r="RWK901" s="37"/>
      <c r="RWL901" s="37"/>
      <c r="RWM901" s="37"/>
      <c r="RWN901" s="37"/>
      <c r="RWO901" s="37"/>
      <c r="RWP901" s="37"/>
      <c r="RWQ901" s="37"/>
      <c r="RWR901" s="37"/>
      <c r="RWS901" s="37"/>
      <c r="RWT901" s="37"/>
      <c r="RWU901" s="37"/>
      <c r="RWV901" s="37"/>
      <c r="RWW901" s="37"/>
      <c r="RWX901" s="37"/>
      <c r="RWY901" s="37"/>
      <c r="RWZ901" s="37"/>
      <c r="RXA901" s="37"/>
      <c r="RXB901" s="37"/>
      <c r="RXC901" s="37"/>
      <c r="RXD901" s="37"/>
      <c r="RXE901" s="37"/>
      <c r="RXF901" s="37"/>
      <c r="RXG901" s="37"/>
      <c r="RXH901" s="37"/>
      <c r="RXI901" s="37"/>
      <c r="RXJ901" s="37"/>
      <c r="RXK901" s="37"/>
      <c r="RXL901" s="37"/>
      <c r="RXM901" s="37"/>
      <c r="RXN901" s="37"/>
      <c r="RXO901" s="37"/>
      <c r="RXP901" s="37"/>
      <c r="RXQ901" s="37"/>
      <c r="RXR901" s="37"/>
      <c r="RXS901" s="37"/>
      <c r="RXT901" s="37"/>
      <c r="RXU901" s="37"/>
      <c r="RXV901" s="37"/>
      <c r="RXW901" s="37"/>
      <c r="RXX901" s="37"/>
      <c r="RXY901" s="37"/>
      <c r="RXZ901" s="37"/>
      <c r="RYA901" s="37"/>
      <c r="RYB901" s="37"/>
      <c r="RYC901" s="37"/>
      <c r="RYD901" s="37"/>
      <c r="RYE901" s="37"/>
      <c r="RYF901" s="37"/>
      <c r="RYG901" s="37"/>
      <c r="RYH901" s="37"/>
      <c r="RYI901" s="37"/>
      <c r="RYJ901" s="37"/>
      <c r="RYK901" s="37"/>
      <c r="RYL901" s="37"/>
      <c r="RYM901" s="37"/>
      <c r="RYN901" s="37"/>
      <c r="RYO901" s="37"/>
      <c r="RYP901" s="37"/>
      <c r="RYQ901" s="37"/>
      <c r="RYR901" s="37"/>
      <c r="RYS901" s="37"/>
      <c r="RYT901" s="37"/>
      <c r="RYU901" s="37"/>
      <c r="RYV901" s="37"/>
      <c r="RYW901" s="37"/>
      <c r="RYX901" s="37"/>
      <c r="RYY901" s="37"/>
      <c r="RYZ901" s="37"/>
      <c r="RZA901" s="37"/>
      <c r="RZB901" s="37"/>
      <c r="RZC901" s="37"/>
      <c r="RZD901" s="37"/>
      <c r="RZE901" s="37"/>
      <c r="RZF901" s="37"/>
      <c r="RZG901" s="37"/>
      <c r="RZH901" s="37"/>
      <c r="RZI901" s="37"/>
      <c r="RZJ901" s="37"/>
      <c r="RZK901" s="37"/>
      <c r="RZL901" s="37"/>
      <c r="RZM901" s="37"/>
      <c r="RZN901" s="37"/>
      <c r="RZO901" s="37"/>
      <c r="RZP901" s="37"/>
      <c r="RZQ901" s="37"/>
      <c r="RZR901" s="37"/>
      <c r="RZS901" s="37"/>
      <c r="RZT901" s="37"/>
      <c r="RZU901" s="37"/>
      <c r="RZV901" s="37"/>
      <c r="RZW901" s="37"/>
      <c r="RZX901" s="37"/>
      <c r="RZY901" s="37"/>
      <c r="RZZ901" s="37"/>
      <c r="SAA901" s="37"/>
      <c r="SAB901" s="37"/>
      <c r="SAC901" s="37"/>
      <c r="SAD901" s="37"/>
      <c r="SAE901" s="37"/>
      <c r="SAF901" s="37"/>
      <c r="SAG901" s="37"/>
      <c r="SAH901" s="37"/>
      <c r="SAI901" s="37"/>
      <c r="SAJ901" s="37"/>
      <c r="SAK901" s="37"/>
      <c r="SAL901" s="37"/>
      <c r="SAM901" s="37"/>
      <c r="SAN901" s="37"/>
      <c r="SAO901" s="37"/>
      <c r="SAP901" s="37"/>
      <c r="SAQ901" s="37"/>
      <c r="SAR901" s="37"/>
      <c r="SAS901" s="37"/>
      <c r="SAT901" s="37"/>
      <c r="SAU901" s="37"/>
      <c r="SAV901" s="37"/>
      <c r="SAW901" s="37"/>
      <c r="SAX901" s="37"/>
      <c r="SAY901" s="37"/>
      <c r="SAZ901" s="37"/>
      <c r="SBA901" s="37"/>
      <c r="SBB901" s="37"/>
      <c r="SBC901" s="37"/>
      <c r="SBD901" s="37"/>
      <c r="SBE901" s="37"/>
      <c r="SBF901" s="37"/>
      <c r="SBG901" s="37"/>
      <c r="SBH901" s="37"/>
      <c r="SBI901" s="37"/>
      <c r="SBJ901" s="37"/>
      <c r="SBK901" s="37"/>
      <c r="SBL901" s="37"/>
      <c r="SBM901" s="37"/>
      <c r="SBN901" s="37"/>
      <c r="SBO901" s="37"/>
      <c r="SBP901" s="37"/>
      <c r="SBQ901" s="37"/>
      <c r="SBR901" s="37"/>
      <c r="SBS901" s="37"/>
      <c r="SBT901" s="37"/>
      <c r="SBU901" s="37"/>
      <c r="SBV901" s="37"/>
      <c r="SBW901" s="37"/>
      <c r="SBX901" s="37"/>
      <c r="SBY901" s="37"/>
      <c r="SBZ901" s="37"/>
      <c r="SCA901" s="37"/>
      <c r="SCB901" s="37"/>
      <c r="SCC901" s="37"/>
      <c r="SCD901" s="37"/>
      <c r="SCE901" s="37"/>
      <c r="SCF901" s="37"/>
      <c r="SCG901" s="37"/>
      <c r="SCH901" s="37"/>
      <c r="SCI901" s="37"/>
      <c r="SCJ901" s="37"/>
      <c r="SCK901" s="37"/>
      <c r="SCL901" s="37"/>
      <c r="SCM901" s="37"/>
      <c r="SCN901" s="37"/>
      <c r="SCO901" s="37"/>
      <c r="SCP901" s="37"/>
      <c r="SCQ901" s="37"/>
      <c r="SCR901" s="37"/>
      <c r="SCS901" s="37"/>
      <c r="SCT901" s="37"/>
      <c r="SCU901" s="37"/>
      <c r="SCV901" s="37"/>
      <c r="SCW901" s="37"/>
      <c r="SCX901" s="37"/>
      <c r="SCY901" s="37"/>
      <c r="SCZ901" s="37"/>
      <c r="SDA901" s="37"/>
      <c r="SDB901" s="37"/>
      <c r="SDC901" s="37"/>
      <c r="SDD901" s="37"/>
      <c r="SDE901" s="37"/>
      <c r="SDF901" s="37"/>
      <c r="SDG901" s="37"/>
      <c r="SDH901" s="37"/>
      <c r="SDI901" s="37"/>
      <c r="SDJ901" s="37"/>
      <c r="SDK901" s="37"/>
      <c r="SDL901" s="37"/>
      <c r="SDM901" s="37"/>
      <c r="SDN901" s="37"/>
      <c r="SDO901" s="37"/>
      <c r="SDP901" s="37"/>
      <c r="SDQ901" s="37"/>
      <c r="SDR901" s="37"/>
      <c r="SDS901" s="37"/>
      <c r="SDT901" s="37"/>
      <c r="SDU901" s="37"/>
      <c r="SDV901" s="37"/>
      <c r="SDW901" s="37"/>
      <c r="SDX901" s="37"/>
      <c r="SDY901" s="37"/>
      <c r="SDZ901" s="37"/>
      <c r="SEA901" s="37"/>
      <c r="SEB901" s="37"/>
      <c r="SEC901" s="37"/>
      <c r="SED901" s="37"/>
      <c r="SEE901" s="37"/>
      <c r="SEF901" s="37"/>
      <c r="SEG901" s="37"/>
      <c r="SEH901" s="37"/>
      <c r="SEI901" s="37"/>
      <c r="SEJ901" s="37"/>
      <c r="SEK901" s="37"/>
      <c r="SEL901" s="37"/>
      <c r="SEM901" s="37"/>
      <c r="SEN901" s="37"/>
      <c r="SEO901" s="37"/>
      <c r="SEP901" s="37"/>
      <c r="SEQ901" s="37"/>
      <c r="SER901" s="37"/>
      <c r="SES901" s="37"/>
      <c r="SET901" s="37"/>
      <c r="SEU901" s="37"/>
      <c r="SEV901" s="37"/>
      <c r="SEW901" s="37"/>
      <c r="SEX901" s="37"/>
      <c r="SEY901" s="37"/>
      <c r="SEZ901" s="37"/>
      <c r="SFA901" s="37"/>
      <c r="SFB901" s="37"/>
      <c r="SFC901" s="37"/>
      <c r="SFD901" s="37"/>
      <c r="SFE901" s="37"/>
      <c r="SFF901" s="37"/>
      <c r="SFG901" s="37"/>
      <c r="SFH901" s="37"/>
      <c r="SFI901" s="37"/>
      <c r="SFJ901" s="37"/>
      <c r="SFK901" s="37"/>
      <c r="SFL901" s="37"/>
      <c r="SFM901" s="37"/>
      <c r="SFN901" s="37"/>
      <c r="SFO901" s="37"/>
      <c r="SFP901" s="37"/>
      <c r="SFQ901" s="37"/>
      <c r="SFR901" s="37"/>
      <c r="SFS901" s="37"/>
      <c r="SFT901" s="37"/>
      <c r="SFU901" s="37"/>
      <c r="SFV901" s="37"/>
      <c r="SFW901" s="37"/>
      <c r="SFX901" s="37"/>
      <c r="SFY901" s="37"/>
      <c r="SFZ901" s="37"/>
      <c r="SGA901" s="37"/>
      <c r="SGB901" s="37"/>
      <c r="SGC901" s="37"/>
      <c r="SGD901" s="37"/>
      <c r="SGE901" s="37"/>
      <c r="SGF901" s="37"/>
      <c r="SGG901" s="37"/>
      <c r="SGH901" s="37"/>
      <c r="SGI901" s="37"/>
      <c r="SGJ901" s="37"/>
      <c r="SGK901" s="37"/>
      <c r="SGL901" s="37"/>
      <c r="SGM901" s="37"/>
      <c r="SGN901" s="37"/>
      <c r="SGO901" s="37"/>
      <c r="SGP901" s="37"/>
      <c r="SGQ901" s="37"/>
      <c r="SGR901" s="37"/>
      <c r="SGS901" s="37"/>
      <c r="SGT901" s="37"/>
      <c r="SGU901" s="37"/>
      <c r="SGV901" s="37"/>
      <c r="SGW901" s="37"/>
      <c r="SGX901" s="37"/>
      <c r="SGY901" s="37"/>
      <c r="SGZ901" s="37"/>
      <c r="SHA901" s="37"/>
      <c r="SHB901" s="37"/>
      <c r="SHC901" s="37"/>
      <c r="SHD901" s="37"/>
      <c r="SHE901" s="37"/>
      <c r="SHF901" s="37"/>
      <c r="SHG901" s="37"/>
      <c r="SHH901" s="37"/>
      <c r="SHI901" s="37"/>
      <c r="SHJ901" s="37"/>
      <c r="SHK901" s="37"/>
      <c r="SHL901" s="37"/>
      <c r="SHM901" s="37"/>
      <c r="SHN901" s="37"/>
      <c r="SHO901" s="37"/>
      <c r="SHP901" s="37"/>
      <c r="SHQ901" s="37"/>
      <c r="SHR901" s="37"/>
      <c r="SHS901" s="37"/>
      <c r="SHT901" s="37"/>
      <c r="SHU901" s="37"/>
      <c r="SHV901" s="37"/>
      <c r="SHW901" s="37"/>
      <c r="SHX901" s="37"/>
      <c r="SHY901" s="37"/>
      <c r="SHZ901" s="37"/>
      <c r="SIA901" s="37"/>
      <c r="SIB901" s="37"/>
      <c r="SIC901" s="37"/>
      <c r="SID901" s="37"/>
      <c r="SIE901" s="37"/>
      <c r="SIF901" s="37"/>
      <c r="SIG901" s="37"/>
      <c r="SIH901" s="37"/>
      <c r="SII901" s="37"/>
      <c r="SIJ901" s="37"/>
      <c r="SIK901" s="37"/>
      <c r="SIL901" s="37"/>
      <c r="SIM901" s="37"/>
      <c r="SIN901" s="37"/>
      <c r="SIO901" s="37"/>
      <c r="SIP901" s="37"/>
      <c r="SIQ901" s="37"/>
      <c r="SIR901" s="37"/>
      <c r="SIS901" s="37"/>
      <c r="SIT901" s="37"/>
      <c r="SIU901" s="37"/>
      <c r="SIV901" s="37"/>
      <c r="SIW901" s="37"/>
      <c r="SIX901" s="37"/>
      <c r="SIY901" s="37"/>
      <c r="SIZ901" s="37"/>
      <c r="SJA901" s="37"/>
      <c r="SJB901" s="37"/>
      <c r="SJC901" s="37"/>
      <c r="SJD901" s="37"/>
      <c r="SJE901" s="37"/>
      <c r="SJF901" s="37"/>
      <c r="SJG901" s="37"/>
      <c r="SJH901" s="37"/>
      <c r="SJI901" s="37"/>
      <c r="SJJ901" s="37"/>
      <c r="SJK901" s="37"/>
      <c r="SJL901" s="37"/>
      <c r="SJM901" s="37"/>
      <c r="SJN901" s="37"/>
      <c r="SJO901" s="37"/>
      <c r="SJP901" s="37"/>
      <c r="SJQ901" s="37"/>
      <c r="SJR901" s="37"/>
      <c r="SJS901" s="37"/>
      <c r="SJT901" s="37"/>
      <c r="SJU901" s="37"/>
      <c r="SJV901" s="37"/>
      <c r="SJW901" s="37"/>
      <c r="SJX901" s="37"/>
      <c r="SJY901" s="37"/>
      <c r="SJZ901" s="37"/>
      <c r="SKA901" s="37"/>
      <c r="SKB901" s="37"/>
      <c r="SKC901" s="37"/>
      <c r="SKD901" s="37"/>
      <c r="SKE901" s="37"/>
      <c r="SKF901" s="37"/>
      <c r="SKG901" s="37"/>
      <c r="SKH901" s="37"/>
      <c r="SKI901" s="37"/>
      <c r="SKJ901" s="37"/>
      <c r="SKK901" s="37"/>
      <c r="SKL901" s="37"/>
      <c r="SKM901" s="37"/>
      <c r="SKN901" s="37"/>
      <c r="SKO901" s="37"/>
      <c r="SKP901" s="37"/>
      <c r="SKQ901" s="37"/>
      <c r="SKR901" s="37"/>
      <c r="SKS901" s="37"/>
      <c r="SKT901" s="37"/>
      <c r="SKU901" s="37"/>
      <c r="SKV901" s="37"/>
      <c r="SKW901" s="37"/>
      <c r="SKX901" s="37"/>
      <c r="SKY901" s="37"/>
      <c r="SKZ901" s="37"/>
      <c r="SLA901" s="37"/>
      <c r="SLB901" s="37"/>
      <c r="SLC901" s="37"/>
      <c r="SLD901" s="37"/>
      <c r="SLE901" s="37"/>
      <c r="SLF901" s="37"/>
      <c r="SLG901" s="37"/>
      <c r="SLH901" s="37"/>
      <c r="SLI901" s="37"/>
      <c r="SLJ901" s="37"/>
      <c r="SLK901" s="37"/>
      <c r="SLL901" s="37"/>
      <c r="SLM901" s="37"/>
      <c r="SLN901" s="37"/>
      <c r="SLO901" s="37"/>
      <c r="SLP901" s="37"/>
      <c r="SLQ901" s="37"/>
      <c r="SLR901" s="37"/>
      <c r="SLS901" s="37"/>
      <c r="SLT901" s="37"/>
      <c r="SLU901" s="37"/>
      <c r="SLV901" s="37"/>
      <c r="SLW901" s="37"/>
      <c r="SLX901" s="37"/>
      <c r="SLY901" s="37"/>
      <c r="SLZ901" s="37"/>
      <c r="SMA901" s="37"/>
      <c r="SMB901" s="37"/>
      <c r="SMC901" s="37"/>
      <c r="SMD901" s="37"/>
      <c r="SME901" s="37"/>
      <c r="SMF901" s="37"/>
      <c r="SMG901" s="37"/>
      <c r="SMH901" s="37"/>
      <c r="SMI901" s="37"/>
      <c r="SMJ901" s="37"/>
      <c r="SMK901" s="37"/>
      <c r="SML901" s="37"/>
      <c r="SMM901" s="37"/>
      <c r="SMN901" s="37"/>
      <c r="SMO901" s="37"/>
      <c r="SMP901" s="37"/>
      <c r="SMQ901" s="37"/>
      <c r="SMR901" s="37"/>
      <c r="SMS901" s="37"/>
      <c r="SMT901" s="37"/>
      <c r="SMU901" s="37"/>
      <c r="SMV901" s="37"/>
      <c r="SMW901" s="37"/>
      <c r="SMX901" s="37"/>
      <c r="SMY901" s="37"/>
      <c r="SMZ901" s="37"/>
      <c r="SNA901" s="37"/>
      <c r="SNB901" s="37"/>
      <c r="SNC901" s="37"/>
      <c r="SND901" s="37"/>
      <c r="SNE901" s="37"/>
      <c r="SNF901" s="37"/>
      <c r="SNG901" s="37"/>
      <c r="SNH901" s="37"/>
      <c r="SNI901" s="37"/>
      <c r="SNJ901" s="37"/>
      <c r="SNK901" s="37"/>
      <c r="SNL901" s="37"/>
      <c r="SNM901" s="37"/>
      <c r="SNN901" s="37"/>
      <c r="SNO901" s="37"/>
      <c r="SNP901" s="37"/>
      <c r="SNQ901" s="37"/>
      <c r="SNR901" s="37"/>
      <c r="SNS901" s="37"/>
      <c r="SNT901" s="37"/>
      <c r="SNU901" s="37"/>
      <c r="SNV901" s="37"/>
      <c r="SNW901" s="37"/>
      <c r="SNX901" s="37"/>
      <c r="SNY901" s="37"/>
      <c r="SNZ901" s="37"/>
      <c r="SOA901" s="37"/>
      <c r="SOB901" s="37"/>
      <c r="SOC901" s="37"/>
      <c r="SOD901" s="37"/>
      <c r="SOE901" s="37"/>
      <c r="SOF901" s="37"/>
      <c r="SOG901" s="37"/>
      <c r="SOH901" s="37"/>
      <c r="SOI901" s="37"/>
      <c r="SOJ901" s="37"/>
      <c r="SOK901" s="37"/>
      <c r="SOL901" s="37"/>
      <c r="SOM901" s="37"/>
      <c r="SON901" s="37"/>
      <c r="SOO901" s="37"/>
      <c r="SOP901" s="37"/>
      <c r="SOQ901" s="37"/>
      <c r="SOR901" s="37"/>
      <c r="SOS901" s="37"/>
      <c r="SOT901" s="37"/>
      <c r="SOU901" s="37"/>
      <c r="SOV901" s="37"/>
      <c r="SOW901" s="37"/>
      <c r="SOX901" s="37"/>
      <c r="SOY901" s="37"/>
      <c r="SOZ901" s="37"/>
      <c r="SPA901" s="37"/>
      <c r="SPB901" s="37"/>
      <c r="SPC901" s="37"/>
      <c r="SPD901" s="37"/>
      <c r="SPE901" s="37"/>
      <c r="SPF901" s="37"/>
      <c r="SPG901" s="37"/>
      <c r="SPH901" s="37"/>
      <c r="SPI901" s="37"/>
      <c r="SPJ901" s="37"/>
      <c r="SPK901" s="37"/>
      <c r="SPL901" s="37"/>
      <c r="SPM901" s="37"/>
      <c r="SPN901" s="37"/>
      <c r="SPO901" s="37"/>
      <c r="SPP901" s="37"/>
      <c r="SPQ901" s="37"/>
      <c r="SPR901" s="37"/>
      <c r="SPS901" s="37"/>
      <c r="SPT901" s="37"/>
      <c r="SPU901" s="37"/>
      <c r="SPV901" s="37"/>
      <c r="SPW901" s="37"/>
      <c r="SPX901" s="37"/>
      <c r="SPY901" s="37"/>
      <c r="SPZ901" s="37"/>
      <c r="SQA901" s="37"/>
      <c r="SQB901" s="37"/>
      <c r="SQC901" s="37"/>
      <c r="SQD901" s="37"/>
      <c r="SQE901" s="37"/>
      <c r="SQF901" s="37"/>
      <c r="SQG901" s="37"/>
      <c r="SQH901" s="37"/>
      <c r="SQI901" s="37"/>
      <c r="SQJ901" s="37"/>
      <c r="SQK901" s="37"/>
      <c r="SQL901" s="37"/>
      <c r="SQM901" s="37"/>
      <c r="SQN901" s="37"/>
      <c r="SQO901" s="37"/>
      <c r="SQP901" s="37"/>
      <c r="SQQ901" s="37"/>
      <c r="SQR901" s="37"/>
      <c r="SQS901" s="37"/>
      <c r="SQT901" s="37"/>
      <c r="SQU901" s="37"/>
      <c r="SQV901" s="37"/>
      <c r="SQW901" s="37"/>
      <c r="SQX901" s="37"/>
      <c r="SQY901" s="37"/>
      <c r="SQZ901" s="37"/>
      <c r="SRA901" s="37"/>
      <c r="SRB901" s="37"/>
      <c r="SRC901" s="37"/>
      <c r="SRD901" s="37"/>
      <c r="SRE901" s="37"/>
      <c r="SRF901" s="37"/>
      <c r="SRG901" s="37"/>
      <c r="SRH901" s="37"/>
      <c r="SRI901" s="37"/>
      <c r="SRJ901" s="37"/>
      <c r="SRK901" s="37"/>
      <c r="SRL901" s="37"/>
      <c r="SRM901" s="37"/>
      <c r="SRN901" s="37"/>
      <c r="SRO901" s="37"/>
      <c r="SRP901" s="37"/>
      <c r="SRQ901" s="37"/>
      <c r="SRR901" s="37"/>
      <c r="SRS901" s="37"/>
      <c r="SRT901" s="37"/>
      <c r="SRU901" s="37"/>
      <c r="SRV901" s="37"/>
      <c r="SRW901" s="37"/>
      <c r="SRX901" s="37"/>
      <c r="SRY901" s="37"/>
      <c r="SRZ901" s="37"/>
      <c r="SSA901" s="37"/>
      <c r="SSB901" s="37"/>
      <c r="SSC901" s="37"/>
      <c r="SSD901" s="37"/>
      <c r="SSE901" s="37"/>
      <c r="SSF901" s="37"/>
      <c r="SSG901" s="37"/>
      <c r="SSH901" s="37"/>
      <c r="SSI901" s="37"/>
      <c r="SSJ901" s="37"/>
      <c r="SSK901" s="37"/>
      <c r="SSL901" s="37"/>
      <c r="SSM901" s="37"/>
      <c r="SSN901" s="37"/>
      <c r="SSO901" s="37"/>
      <c r="SSP901" s="37"/>
      <c r="SSQ901" s="37"/>
      <c r="SSR901" s="37"/>
      <c r="SSS901" s="37"/>
      <c r="SST901" s="37"/>
      <c r="SSU901" s="37"/>
      <c r="SSV901" s="37"/>
      <c r="SSW901" s="37"/>
      <c r="SSX901" s="37"/>
      <c r="SSY901" s="37"/>
      <c r="SSZ901" s="37"/>
      <c r="STA901" s="37"/>
      <c r="STB901" s="37"/>
      <c r="STC901" s="37"/>
      <c r="STD901" s="37"/>
      <c r="STE901" s="37"/>
      <c r="STF901" s="37"/>
      <c r="STG901" s="37"/>
      <c r="STH901" s="37"/>
      <c r="STI901" s="37"/>
      <c r="STJ901" s="37"/>
      <c r="STK901" s="37"/>
      <c r="STL901" s="37"/>
      <c r="STM901" s="37"/>
      <c r="STN901" s="37"/>
      <c r="STO901" s="37"/>
      <c r="STP901" s="37"/>
      <c r="STQ901" s="37"/>
      <c r="STR901" s="37"/>
      <c r="STS901" s="37"/>
      <c r="STT901" s="37"/>
      <c r="STU901" s="37"/>
      <c r="STV901" s="37"/>
      <c r="STW901" s="37"/>
      <c r="STX901" s="37"/>
      <c r="STY901" s="37"/>
      <c r="STZ901" s="37"/>
      <c r="SUA901" s="37"/>
      <c r="SUB901" s="37"/>
      <c r="SUC901" s="37"/>
      <c r="SUD901" s="37"/>
      <c r="SUE901" s="37"/>
      <c r="SUF901" s="37"/>
      <c r="SUG901" s="37"/>
      <c r="SUH901" s="37"/>
      <c r="SUI901" s="37"/>
      <c r="SUJ901" s="37"/>
      <c r="SUK901" s="37"/>
      <c r="SUL901" s="37"/>
      <c r="SUM901" s="37"/>
      <c r="SUN901" s="37"/>
      <c r="SUO901" s="37"/>
      <c r="SUP901" s="37"/>
      <c r="SUQ901" s="37"/>
      <c r="SUR901" s="37"/>
      <c r="SUS901" s="37"/>
      <c r="SUT901" s="37"/>
      <c r="SUU901" s="37"/>
      <c r="SUV901" s="37"/>
      <c r="SUW901" s="37"/>
      <c r="SUX901" s="37"/>
      <c r="SUY901" s="37"/>
      <c r="SUZ901" s="37"/>
      <c r="SVA901" s="37"/>
      <c r="SVB901" s="37"/>
      <c r="SVC901" s="37"/>
      <c r="SVD901" s="37"/>
      <c r="SVE901" s="37"/>
      <c r="SVF901" s="37"/>
      <c r="SVG901" s="37"/>
      <c r="SVH901" s="37"/>
      <c r="SVI901" s="37"/>
      <c r="SVJ901" s="37"/>
      <c r="SVK901" s="37"/>
      <c r="SVL901" s="37"/>
      <c r="SVM901" s="37"/>
      <c r="SVN901" s="37"/>
      <c r="SVO901" s="37"/>
      <c r="SVP901" s="37"/>
      <c r="SVQ901" s="37"/>
      <c r="SVR901" s="37"/>
      <c r="SVS901" s="37"/>
      <c r="SVT901" s="37"/>
      <c r="SVU901" s="37"/>
      <c r="SVV901" s="37"/>
      <c r="SVW901" s="37"/>
      <c r="SVX901" s="37"/>
      <c r="SVY901" s="37"/>
      <c r="SVZ901" s="37"/>
      <c r="SWA901" s="37"/>
      <c r="SWB901" s="37"/>
      <c r="SWC901" s="37"/>
      <c r="SWD901" s="37"/>
      <c r="SWE901" s="37"/>
      <c r="SWF901" s="37"/>
      <c r="SWG901" s="37"/>
      <c r="SWH901" s="37"/>
      <c r="SWI901" s="37"/>
      <c r="SWJ901" s="37"/>
      <c r="SWK901" s="37"/>
      <c r="SWL901" s="37"/>
      <c r="SWM901" s="37"/>
      <c r="SWN901" s="37"/>
      <c r="SWO901" s="37"/>
      <c r="SWP901" s="37"/>
      <c r="SWQ901" s="37"/>
      <c r="SWR901" s="37"/>
      <c r="SWS901" s="37"/>
      <c r="SWT901" s="37"/>
      <c r="SWU901" s="37"/>
      <c r="SWV901" s="37"/>
      <c r="SWW901" s="37"/>
      <c r="SWX901" s="37"/>
      <c r="SWY901" s="37"/>
      <c r="SWZ901" s="37"/>
      <c r="SXA901" s="37"/>
      <c r="SXB901" s="37"/>
      <c r="SXC901" s="37"/>
      <c r="SXD901" s="37"/>
      <c r="SXE901" s="37"/>
      <c r="SXF901" s="37"/>
      <c r="SXG901" s="37"/>
      <c r="SXH901" s="37"/>
      <c r="SXI901" s="37"/>
      <c r="SXJ901" s="37"/>
      <c r="SXK901" s="37"/>
      <c r="SXL901" s="37"/>
      <c r="SXM901" s="37"/>
      <c r="SXN901" s="37"/>
      <c r="SXO901" s="37"/>
      <c r="SXP901" s="37"/>
      <c r="SXQ901" s="37"/>
      <c r="SXR901" s="37"/>
      <c r="SXS901" s="37"/>
      <c r="SXT901" s="37"/>
      <c r="SXU901" s="37"/>
      <c r="SXV901" s="37"/>
      <c r="SXW901" s="37"/>
      <c r="SXX901" s="37"/>
      <c r="SXY901" s="37"/>
      <c r="SXZ901" s="37"/>
      <c r="SYA901" s="37"/>
      <c r="SYB901" s="37"/>
      <c r="SYC901" s="37"/>
      <c r="SYD901" s="37"/>
      <c r="SYE901" s="37"/>
      <c r="SYF901" s="37"/>
      <c r="SYG901" s="37"/>
      <c r="SYH901" s="37"/>
      <c r="SYI901" s="37"/>
      <c r="SYJ901" s="37"/>
      <c r="SYK901" s="37"/>
      <c r="SYL901" s="37"/>
      <c r="SYM901" s="37"/>
      <c r="SYN901" s="37"/>
      <c r="SYO901" s="37"/>
      <c r="SYP901" s="37"/>
      <c r="SYQ901" s="37"/>
      <c r="SYR901" s="37"/>
      <c r="SYS901" s="37"/>
      <c r="SYT901" s="37"/>
      <c r="SYU901" s="37"/>
      <c r="SYV901" s="37"/>
      <c r="SYW901" s="37"/>
      <c r="SYX901" s="37"/>
      <c r="SYY901" s="37"/>
      <c r="SYZ901" s="37"/>
      <c r="SZA901" s="37"/>
      <c r="SZB901" s="37"/>
      <c r="SZC901" s="37"/>
      <c r="SZD901" s="37"/>
      <c r="SZE901" s="37"/>
      <c r="SZF901" s="37"/>
      <c r="SZG901" s="37"/>
      <c r="SZH901" s="37"/>
      <c r="SZI901" s="37"/>
      <c r="SZJ901" s="37"/>
      <c r="SZK901" s="37"/>
      <c r="SZL901" s="37"/>
      <c r="SZM901" s="37"/>
      <c r="SZN901" s="37"/>
      <c r="SZO901" s="37"/>
      <c r="SZP901" s="37"/>
      <c r="SZQ901" s="37"/>
      <c r="SZR901" s="37"/>
      <c r="SZS901" s="37"/>
      <c r="SZT901" s="37"/>
      <c r="SZU901" s="37"/>
      <c r="SZV901" s="37"/>
      <c r="SZW901" s="37"/>
      <c r="SZX901" s="37"/>
      <c r="SZY901" s="37"/>
      <c r="SZZ901" s="37"/>
      <c r="TAA901" s="37"/>
      <c r="TAB901" s="37"/>
      <c r="TAC901" s="37"/>
      <c r="TAD901" s="37"/>
      <c r="TAE901" s="37"/>
      <c r="TAF901" s="37"/>
      <c r="TAG901" s="37"/>
      <c r="TAH901" s="37"/>
      <c r="TAI901" s="37"/>
      <c r="TAJ901" s="37"/>
      <c r="TAK901" s="37"/>
      <c r="TAL901" s="37"/>
      <c r="TAM901" s="37"/>
      <c r="TAN901" s="37"/>
      <c r="TAO901" s="37"/>
      <c r="TAP901" s="37"/>
      <c r="TAQ901" s="37"/>
      <c r="TAR901" s="37"/>
      <c r="TAS901" s="37"/>
      <c r="TAT901" s="37"/>
      <c r="TAU901" s="37"/>
      <c r="TAV901" s="37"/>
      <c r="TAW901" s="37"/>
      <c r="TAX901" s="37"/>
      <c r="TAY901" s="37"/>
      <c r="TAZ901" s="37"/>
      <c r="TBA901" s="37"/>
      <c r="TBB901" s="37"/>
      <c r="TBC901" s="37"/>
      <c r="TBD901" s="37"/>
      <c r="TBE901" s="37"/>
      <c r="TBF901" s="37"/>
      <c r="TBG901" s="37"/>
      <c r="TBH901" s="37"/>
      <c r="TBI901" s="37"/>
      <c r="TBJ901" s="37"/>
      <c r="TBK901" s="37"/>
      <c r="TBL901" s="37"/>
      <c r="TBM901" s="37"/>
      <c r="TBN901" s="37"/>
      <c r="TBO901" s="37"/>
      <c r="TBP901" s="37"/>
      <c r="TBQ901" s="37"/>
      <c r="TBR901" s="37"/>
      <c r="TBS901" s="37"/>
      <c r="TBT901" s="37"/>
      <c r="TBU901" s="37"/>
      <c r="TBV901" s="37"/>
      <c r="TBW901" s="37"/>
      <c r="TBX901" s="37"/>
      <c r="TBY901" s="37"/>
      <c r="TBZ901" s="37"/>
      <c r="TCA901" s="37"/>
      <c r="TCB901" s="37"/>
      <c r="TCC901" s="37"/>
      <c r="TCD901" s="37"/>
      <c r="TCE901" s="37"/>
      <c r="TCF901" s="37"/>
      <c r="TCG901" s="37"/>
      <c r="TCH901" s="37"/>
      <c r="TCI901" s="37"/>
      <c r="TCJ901" s="37"/>
      <c r="TCK901" s="37"/>
      <c r="TCL901" s="37"/>
      <c r="TCM901" s="37"/>
      <c r="TCN901" s="37"/>
      <c r="TCO901" s="37"/>
      <c r="TCP901" s="37"/>
      <c r="TCQ901" s="37"/>
      <c r="TCR901" s="37"/>
      <c r="TCS901" s="37"/>
      <c r="TCT901" s="37"/>
      <c r="TCU901" s="37"/>
      <c r="TCV901" s="37"/>
      <c r="TCW901" s="37"/>
      <c r="TCX901" s="37"/>
      <c r="TCY901" s="37"/>
      <c r="TCZ901" s="37"/>
      <c r="TDA901" s="37"/>
      <c r="TDB901" s="37"/>
      <c r="TDC901" s="37"/>
      <c r="TDD901" s="37"/>
      <c r="TDE901" s="37"/>
      <c r="TDF901" s="37"/>
      <c r="TDG901" s="37"/>
      <c r="TDH901" s="37"/>
      <c r="TDI901" s="37"/>
      <c r="TDJ901" s="37"/>
      <c r="TDK901" s="37"/>
      <c r="TDL901" s="37"/>
      <c r="TDM901" s="37"/>
      <c r="TDN901" s="37"/>
      <c r="TDO901" s="37"/>
      <c r="TDP901" s="37"/>
      <c r="TDQ901" s="37"/>
      <c r="TDR901" s="37"/>
      <c r="TDS901" s="37"/>
      <c r="TDT901" s="37"/>
      <c r="TDU901" s="37"/>
      <c r="TDV901" s="37"/>
      <c r="TDW901" s="37"/>
      <c r="TDX901" s="37"/>
      <c r="TDY901" s="37"/>
      <c r="TDZ901" s="37"/>
      <c r="TEA901" s="37"/>
      <c r="TEB901" s="37"/>
      <c r="TEC901" s="37"/>
      <c r="TED901" s="37"/>
      <c r="TEE901" s="37"/>
      <c r="TEF901" s="37"/>
      <c r="TEG901" s="37"/>
      <c r="TEH901" s="37"/>
      <c r="TEI901" s="37"/>
      <c r="TEJ901" s="37"/>
      <c r="TEK901" s="37"/>
      <c r="TEL901" s="37"/>
      <c r="TEM901" s="37"/>
      <c r="TEN901" s="37"/>
      <c r="TEO901" s="37"/>
      <c r="TEP901" s="37"/>
      <c r="TEQ901" s="37"/>
      <c r="TER901" s="37"/>
      <c r="TES901" s="37"/>
      <c r="TET901" s="37"/>
      <c r="TEU901" s="37"/>
      <c r="TEV901" s="37"/>
      <c r="TEW901" s="37"/>
      <c r="TEX901" s="37"/>
      <c r="TEY901" s="37"/>
      <c r="TEZ901" s="37"/>
      <c r="TFA901" s="37"/>
      <c r="TFB901" s="37"/>
      <c r="TFC901" s="37"/>
      <c r="TFD901" s="37"/>
      <c r="TFE901" s="37"/>
      <c r="TFF901" s="37"/>
      <c r="TFG901" s="37"/>
      <c r="TFH901" s="37"/>
      <c r="TFI901" s="37"/>
      <c r="TFJ901" s="37"/>
      <c r="TFK901" s="37"/>
      <c r="TFL901" s="37"/>
      <c r="TFM901" s="37"/>
      <c r="TFN901" s="37"/>
      <c r="TFO901" s="37"/>
      <c r="TFP901" s="37"/>
      <c r="TFQ901" s="37"/>
      <c r="TFR901" s="37"/>
      <c r="TFS901" s="37"/>
      <c r="TFT901" s="37"/>
      <c r="TFU901" s="37"/>
      <c r="TFV901" s="37"/>
      <c r="TFW901" s="37"/>
      <c r="TFX901" s="37"/>
      <c r="TFY901" s="37"/>
      <c r="TFZ901" s="37"/>
      <c r="TGA901" s="37"/>
      <c r="TGB901" s="37"/>
      <c r="TGC901" s="37"/>
      <c r="TGD901" s="37"/>
      <c r="TGE901" s="37"/>
      <c r="TGF901" s="37"/>
      <c r="TGG901" s="37"/>
      <c r="TGH901" s="37"/>
      <c r="TGI901" s="37"/>
      <c r="TGJ901" s="37"/>
      <c r="TGK901" s="37"/>
      <c r="TGL901" s="37"/>
      <c r="TGM901" s="37"/>
      <c r="TGN901" s="37"/>
      <c r="TGO901" s="37"/>
      <c r="TGP901" s="37"/>
      <c r="TGQ901" s="37"/>
      <c r="TGR901" s="37"/>
      <c r="TGS901" s="37"/>
      <c r="TGT901" s="37"/>
      <c r="TGU901" s="37"/>
      <c r="TGV901" s="37"/>
      <c r="TGW901" s="37"/>
      <c r="TGX901" s="37"/>
      <c r="TGY901" s="37"/>
      <c r="TGZ901" s="37"/>
      <c r="THA901" s="37"/>
      <c r="THB901" s="37"/>
      <c r="THC901" s="37"/>
      <c r="THD901" s="37"/>
      <c r="THE901" s="37"/>
      <c r="THF901" s="37"/>
      <c r="THG901" s="37"/>
      <c r="THH901" s="37"/>
      <c r="THI901" s="37"/>
      <c r="THJ901" s="37"/>
      <c r="THK901" s="37"/>
      <c r="THL901" s="37"/>
      <c r="THM901" s="37"/>
      <c r="THN901" s="37"/>
      <c r="THO901" s="37"/>
      <c r="THP901" s="37"/>
      <c r="THQ901" s="37"/>
      <c r="THR901" s="37"/>
      <c r="THS901" s="37"/>
      <c r="THT901" s="37"/>
      <c r="THU901" s="37"/>
      <c r="THV901" s="37"/>
      <c r="THW901" s="37"/>
      <c r="THX901" s="37"/>
      <c r="THY901" s="37"/>
      <c r="THZ901" s="37"/>
      <c r="TIA901" s="37"/>
      <c r="TIB901" s="37"/>
      <c r="TIC901" s="37"/>
      <c r="TID901" s="37"/>
      <c r="TIE901" s="37"/>
      <c r="TIF901" s="37"/>
      <c r="TIG901" s="37"/>
      <c r="TIH901" s="37"/>
      <c r="TII901" s="37"/>
      <c r="TIJ901" s="37"/>
      <c r="TIK901" s="37"/>
      <c r="TIL901" s="37"/>
      <c r="TIM901" s="37"/>
      <c r="TIN901" s="37"/>
      <c r="TIO901" s="37"/>
      <c r="TIP901" s="37"/>
      <c r="TIQ901" s="37"/>
      <c r="TIR901" s="37"/>
      <c r="TIS901" s="37"/>
      <c r="TIT901" s="37"/>
      <c r="TIU901" s="37"/>
      <c r="TIV901" s="37"/>
      <c r="TIW901" s="37"/>
      <c r="TIX901" s="37"/>
      <c r="TIY901" s="37"/>
      <c r="TIZ901" s="37"/>
      <c r="TJA901" s="37"/>
      <c r="TJB901" s="37"/>
      <c r="TJC901" s="37"/>
      <c r="TJD901" s="37"/>
      <c r="TJE901" s="37"/>
      <c r="TJF901" s="37"/>
      <c r="TJG901" s="37"/>
      <c r="TJH901" s="37"/>
      <c r="TJI901" s="37"/>
      <c r="TJJ901" s="37"/>
      <c r="TJK901" s="37"/>
      <c r="TJL901" s="37"/>
      <c r="TJM901" s="37"/>
      <c r="TJN901" s="37"/>
      <c r="TJO901" s="37"/>
      <c r="TJP901" s="37"/>
      <c r="TJQ901" s="37"/>
      <c r="TJR901" s="37"/>
      <c r="TJS901" s="37"/>
      <c r="TJT901" s="37"/>
      <c r="TJU901" s="37"/>
      <c r="TJV901" s="37"/>
      <c r="TJW901" s="37"/>
      <c r="TJX901" s="37"/>
      <c r="TJY901" s="37"/>
      <c r="TJZ901" s="37"/>
      <c r="TKA901" s="37"/>
      <c r="TKB901" s="37"/>
      <c r="TKC901" s="37"/>
      <c r="TKD901" s="37"/>
      <c r="TKE901" s="37"/>
      <c r="TKF901" s="37"/>
      <c r="TKG901" s="37"/>
      <c r="TKH901" s="37"/>
      <c r="TKI901" s="37"/>
      <c r="TKJ901" s="37"/>
      <c r="TKK901" s="37"/>
      <c r="TKL901" s="37"/>
      <c r="TKM901" s="37"/>
      <c r="TKN901" s="37"/>
      <c r="TKO901" s="37"/>
      <c r="TKP901" s="37"/>
      <c r="TKQ901" s="37"/>
      <c r="TKR901" s="37"/>
      <c r="TKS901" s="37"/>
      <c r="TKT901" s="37"/>
      <c r="TKU901" s="37"/>
      <c r="TKV901" s="37"/>
      <c r="TKW901" s="37"/>
      <c r="TKX901" s="37"/>
      <c r="TKY901" s="37"/>
      <c r="TKZ901" s="37"/>
      <c r="TLA901" s="37"/>
      <c r="TLB901" s="37"/>
      <c r="TLC901" s="37"/>
      <c r="TLD901" s="37"/>
      <c r="TLE901" s="37"/>
      <c r="TLF901" s="37"/>
      <c r="TLG901" s="37"/>
      <c r="TLH901" s="37"/>
      <c r="TLI901" s="37"/>
      <c r="TLJ901" s="37"/>
      <c r="TLK901" s="37"/>
      <c r="TLL901" s="37"/>
      <c r="TLM901" s="37"/>
      <c r="TLN901" s="37"/>
      <c r="TLO901" s="37"/>
      <c r="TLP901" s="37"/>
      <c r="TLQ901" s="37"/>
      <c r="TLR901" s="37"/>
      <c r="TLS901" s="37"/>
      <c r="TLT901" s="37"/>
      <c r="TLU901" s="37"/>
      <c r="TLV901" s="37"/>
      <c r="TLW901" s="37"/>
      <c r="TLX901" s="37"/>
      <c r="TLY901" s="37"/>
      <c r="TLZ901" s="37"/>
      <c r="TMA901" s="37"/>
      <c r="TMB901" s="37"/>
      <c r="TMC901" s="37"/>
      <c r="TMD901" s="37"/>
      <c r="TME901" s="37"/>
      <c r="TMF901" s="37"/>
      <c r="TMG901" s="37"/>
      <c r="TMH901" s="37"/>
      <c r="TMI901" s="37"/>
      <c r="TMJ901" s="37"/>
      <c r="TMK901" s="37"/>
      <c r="TML901" s="37"/>
      <c r="TMM901" s="37"/>
      <c r="TMN901" s="37"/>
      <c r="TMO901" s="37"/>
      <c r="TMP901" s="37"/>
      <c r="TMQ901" s="37"/>
      <c r="TMR901" s="37"/>
      <c r="TMS901" s="37"/>
      <c r="TMT901" s="37"/>
      <c r="TMU901" s="37"/>
      <c r="TMV901" s="37"/>
      <c r="TMW901" s="37"/>
      <c r="TMX901" s="37"/>
      <c r="TMY901" s="37"/>
      <c r="TMZ901" s="37"/>
      <c r="TNA901" s="37"/>
      <c r="TNB901" s="37"/>
      <c r="TNC901" s="37"/>
      <c r="TND901" s="37"/>
      <c r="TNE901" s="37"/>
      <c r="TNF901" s="37"/>
      <c r="TNG901" s="37"/>
      <c r="TNH901" s="37"/>
      <c r="TNI901" s="37"/>
      <c r="TNJ901" s="37"/>
      <c r="TNK901" s="37"/>
      <c r="TNL901" s="37"/>
      <c r="TNM901" s="37"/>
      <c r="TNN901" s="37"/>
      <c r="TNO901" s="37"/>
      <c r="TNP901" s="37"/>
      <c r="TNQ901" s="37"/>
      <c r="TNR901" s="37"/>
      <c r="TNS901" s="37"/>
      <c r="TNT901" s="37"/>
      <c r="TNU901" s="37"/>
      <c r="TNV901" s="37"/>
      <c r="TNW901" s="37"/>
      <c r="TNX901" s="37"/>
      <c r="TNY901" s="37"/>
      <c r="TNZ901" s="37"/>
      <c r="TOA901" s="37"/>
      <c r="TOB901" s="37"/>
      <c r="TOC901" s="37"/>
      <c r="TOD901" s="37"/>
      <c r="TOE901" s="37"/>
      <c r="TOF901" s="37"/>
      <c r="TOG901" s="37"/>
      <c r="TOH901" s="37"/>
      <c r="TOI901" s="37"/>
      <c r="TOJ901" s="37"/>
      <c r="TOK901" s="37"/>
      <c r="TOL901" s="37"/>
      <c r="TOM901" s="37"/>
      <c r="TON901" s="37"/>
      <c r="TOO901" s="37"/>
      <c r="TOP901" s="37"/>
      <c r="TOQ901" s="37"/>
      <c r="TOR901" s="37"/>
      <c r="TOS901" s="37"/>
      <c r="TOT901" s="37"/>
      <c r="TOU901" s="37"/>
      <c r="TOV901" s="37"/>
      <c r="TOW901" s="37"/>
      <c r="TOX901" s="37"/>
      <c r="TOY901" s="37"/>
      <c r="TOZ901" s="37"/>
      <c r="TPA901" s="37"/>
      <c r="TPB901" s="37"/>
      <c r="TPC901" s="37"/>
      <c r="TPD901" s="37"/>
      <c r="TPE901" s="37"/>
      <c r="TPF901" s="37"/>
      <c r="TPG901" s="37"/>
      <c r="TPH901" s="37"/>
      <c r="TPI901" s="37"/>
      <c r="TPJ901" s="37"/>
      <c r="TPK901" s="37"/>
      <c r="TPL901" s="37"/>
      <c r="TPM901" s="37"/>
      <c r="TPN901" s="37"/>
      <c r="TPO901" s="37"/>
      <c r="TPP901" s="37"/>
      <c r="TPQ901" s="37"/>
      <c r="TPR901" s="37"/>
      <c r="TPS901" s="37"/>
      <c r="TPT901" s="37"/>
      <c r="TPU901" s="37"/>
      <c r="TPV901" s="37"/>
      <c r="TPW901" s="37"/>
      <c r="TPX901" s="37"/>
      <c r="TPY901" s="37"/>
      <c r="TPZ901" s="37"/>
      <c r="TQA901" s="37"/>
      <c r="TQB901" s="37"/>
      <c r="TQC901" s="37"/>
      <c r="TQD901" s="37"/>
      <c r="TQE901" s="37"/>
      <c r="TQF901" s="37"/>
      <c r="TQG901" s="37"/>
      <c r="TQH901" s="37"/>
      <c r="TQI901" s="37"/>
      <c r="TQJ901" s="37"/>
      <c r="TQK901" s="37"/>
      <c r="TQL901" s="37"/>
      <c r="TQM901" s="37"/>
      <c r="TQN901" s="37"/>
      <c r="TQO901" s="37"/>
      <c r="TQP901" s="37"/>
      <c r="TQQ901" s="37"/>
      <c r="TQR901" s="37"/>
      <c r="TQS901" s="37"/>
      <c r="TQT901" s="37"/>
      <c r="TQU901" s="37"/>
      <c r="TQV901" s="37"/>
      <c r="TQW901" s="37"/>
      <c r="TQX901" s="37"/>
      <c r="TQY901" s="37"/>
      <c r="TQZ901" s="37"/>
      <c r="TRA901" s="37"/>
      <c r="TRB901" s="37"/>
      <c r="TRC901" s="37"/>
      <c r="TRD901" s="37"/>
      <c r="TRE901" s="37"/>
      <c r="TRF901" s="37"/>
      <c r="TRG901" s="37"/>
      <c r="TRH901" s="37"/>
      <c r="TRI901" s="37"/>
      <c r="TRJ901" s="37"/>
      <c r="TRK901" s="37"/>
      <c r="TRL901" s="37"/>
      <c r="TRM901" s="37"/>
      <c r="TRN901" s="37"/>
      <c r="TRO901" s="37"/>
      <c r="TRP901" s="37"/>
      <c r="TRQ901" s="37"/>
      <c r="TRR901" s="37"/>
      <c r="TRS901" s="37"/>
      <c r="TRT901" s="37"/>
      <c r="TRU901" s="37"/>
      <c r="TRV901" s="37"/>
      <c r="TRW901" s="37"/>
      <c r="TRX901" s="37"/>
      <c r="TRY901" s="37"/>
      <c r="TRZ901" s="37"/>
      <c r="TSA901" s="37"/>
      <c r="TSB901" s="37"/>
      <c r="TSC901" s="37"/>
      <c r="TSD901" s="37"/>
      <c r="TSE901" s="37"/>
      <c r="TSF901" s="37"/>
      <c r="TSG901" s="37"/>
      <c r="TSH901" s="37"/>
      <c r="TSI901" s="37"/>
      <c r="TSJ901" s="37"/>
      <c r="TSK901" s="37"/>
      <c r="TSL901" s="37"/>
      <c r="TSM901" s="37"/>
      <c r="TSN901" s="37"/>
      <c r="TSO901" s="37"/>
      <c r="TSP901" s="37"/>
      <c r="TSQ901" s="37"/>
      <c r="TSR901" s="37"/>
      <c r="TSS901" s="37"/>
      <c r="TST901" s="37"/>
      <c r="TSU901" s="37"/>
      <c r="TSV901" s="37"/>
      <c r="TSW901" s="37"/>
      <c r="TSX901" s="37"/>
      <c r="TSY901" s="37"/>
      <c r="TSZ901" s="37"/>
      <c r="TTA901" s="37"/>
      <c r="TTB901" s="37"/>
      <c r="TTC901" s="37"/>
      <c r="TTD901" s="37"/>
      <c r="TTE901" s="37"/>
      <c r="TTF901" s="37"/>
      <c r="TTG901" s="37"/>
      <c r="TTH901" s="37"/>
      <c r="TTI901" s="37"/>
      <c r="TTJ901" s="37"/>
      <c r="TTK901" s="37"/>
      <c r="TTL901" s="37"/>
      <c r="TTM901" s="37"/>
      <c r="TTN901" s="37"/>
      <c r="TTO901" s="37"/>
      <c r="TTP901" s="37"/>
      <c r="TTQ901" s="37"/>
      <c r="TTR901" s="37"/>
      <c r="TTS901" s="37"/>
      <c r="TTT901" s="37"/>
      <c r="TTU901" s="37"/>
      <c r="TTV901" s="37"/>
      <c r="TTW901" s="37"/>
      <c r="TTX901" s="37"/>
      <c r="TTY901" s="37"/>
      <c r="TTZ901" s="37"/>
      <c r="TUA901" s="37"/>
      <c r="TUB901" s="37"/>
      <c r="TUC901" s="37"/>
      <c r="TUD901" s="37"/>
      <c r="TUE901" s="37"/>
      <c r="TUF901" s="37"/>
      <c r="TUG901" s="37"/>
      <c r="TUH901" s="37"/>
      <c r="TUI901" s="37"/>
      <c r="TUJ901" s="37"/>
      <c r="TUK901" s="37"/>
      <c r="TUL901" s="37"/>
      <c r="TUM901" s="37"/>
      <c r="TUN901" s="37"/>
      <c r="TUO901" s="37"/>
      <c r="TUP901" s="37"/>
      <c r="TUQ901" s="37"/>
      <c r="TUR901" s="37"/>
      <c r="TUS901" s="37"/>
      <c r="TUT901" s="37"/>
      <c r="TUU901" s="37"/>
      <c r="TUV901" s="37"/>
      <c r="TUW901" s="37"/>
      <c r="TUX901" s="37"/>
      <c r="TUY901" s="37"/>
      <c r="TUZ901" s="37"/>
      <c r="TVA901" s="37"/>
      <c r="TVB901" s="37"/>
      <c r="TVC901" s="37"/>
      <c r="TVD901" s="37"/>
      <c r="TVE901" s="37"/>
      <c r="TVF901" s="37"/>
      <c r="TVG901" s="37"/>
      <c r="TVH901" s="37"/>
      <c r="TVI901" s="37"/>
      <c r="TVJ901" s="37"/>
      <c r="TVK901" s="37"/>
      <c r="TVL901" s="37"/>
      <c r="TVM901" s="37"/>
      <c r="TVN901" s="37"/>
      <c r="TVO901" s="37"/>
      <c r="TVP901" s="37"/>
      <c r="TVQ901" s="37"/>
      <c r="TVR901" s="37"/>
      <c r="TVS901" s="37"/>
      <c r="TVT901" s="37"/>
      <c r="TVU901" s="37"/>
      <c r="TVV901" s="37"/>
      <c r="TVW901" s="37"/>
      <c r="TVX901" s="37"/>
      <c r="TVY901" s="37"/>
      <c r="TVZ901" s="37"/>
      <c r="TWA901" s="37"/>
      <c r="TWB901" s="37"/>
      <c r="TWC901" s="37"/>
      <c r="TWD901" s="37"/>
      <c r="TWE901" s="37"/>
      <c r="TWF901" s="37"/>
      <c r="TWG901" s="37"/>
      <c r="TWH901" s="37"/>
      <c r="TWI901" s="37"/>
      <c r="TWJ901" s="37"/>
      <c r="TWK901" s="37"/>
      <c r="TWL901" s="37"/>
      <c r="TWM901" s="37"/>
      <c r="TWN901" s="37"/>
      <c r="TWO901" s="37"/>
      <c r="TWP901" s="37"/>
      <c r="TWQ901" s="37"/>
      <c r="TWR901" s="37"/>
      <c r="TWS901" s="37"/>
      <c r="TWT901" s="37"/>
      <c r="TWU901" s="37"/>
      <c r="TWV901" s="37"/>
      <c r="TWW901" s="37"/>
      <c r="TWX901" s="37"/>
      <c r="TWY901" s="37"/>
      <c r="TWZ901" s="37"/>
      <c r="TXA901" s="37"/>
      <c r="TXB901" s="37"/>
      <c r="TXC901" s="37"/>
      <c r="TXD901" s="37"/>
      <c r="TXE901" s="37"/>
      <c r="TXF901" s="37"/>
      <c r="TXG901" s="37"/>
      <c r="TXH901" s="37"/>
      <c r="TXI901" s="37"/>
      <c r="TXJ901" s="37"/>
      <c r="TXK901" s="37"/>
      <c r="TXL901" s="37"/>
      <c r="TXM901" s="37"/>
      <c r="TXN901" s="37"/>
      <c r="TXO901" s="37"/>
      <c r="TXP901" s="37"/>
      <c r="TXQ901" s="37"/>
      <c r="TXR901" s="37"/>
      <c r="TXS901" s="37"/>
      <c r="TXT901" s="37"/>
      <c r="TXU901" s="37"/>
      <c r="TXV901" s="37"/>
      <c r="TXW901" s="37"/>
      <c r="TXX901" s="37"/>
      <c r="TXY901" s="37"/>
      <c r="TXZ901" s="37"/>
      <c r="TYA901" s="37"/>
      <c r="TYB901" s="37"/>
      <c r="TYC901" s="37"/>
      <c r="TYD901" s="37"/>
      <c r="TYE901" s="37"/>
      <c r="TYF901" s="37"/>
      <c r="TYG901" s="37"/>
      <c r="TYH901" s="37"/>
      <c r="TYI901" s="37"/>
      <c r="TYJ901" s="37"/>
      <c r="TYK901" s="37"/>
      <c r="TYL901" s="37"/>
      <c r="TYM901" s="37"/>
      <c r="TYN901" s="37"/>
      <c r="TYO901" s="37"/>
      <c r="TYP901" s="37"/>
      <c r="TYQ901" s="37"/>
      <c r="TYR901" s="37"/>
      <c r="TYS901" s="37"/>
      <c r="TYT901" s="37"/>
      <c r="TYU901" s="37"/>
      <c r="TYV901" s="37"/>
      <c r="TYW901" s="37"/>
      <c r="TYX901" s="37"/>
      <c r="TYY901" s="37"/>
      <c r="TYZ901" s="37"/>
      <c r="TZA901" s="37"/>
      <c r="TZB901" s="37"/>
      <c r="TZC901" s="37"/>
      <c r="TZD901" s="37"/>
      <c r="TZE901" s="37"/>
      <c r="TZF901" s="37"/>
      <c r="TZG901" s="37"/>
      <c r="TZH901" s="37"/>
      <c r="TZI901" s="37"/>
      <c r="TZJ901" s="37"/>
      <c r="TZK901" s="37"/>
      <c r="TZL901" s="37"/>
      <c r="TZM901" s="37"/>
      <c r="TZN901" s="37"/>
      <c r="TZO901" s="37"/>
      <c r="TZP901" s="37"/>
      <c r="TZQ901" s="37"/>
      <c r="TZR901" s="37"/>
      <c r="TZS901" s="37"/>
      <c r="TZT901" s="37"/>
      <c r="TZU901" s="37"/>
      <c r="TZV901" s="37"/>
      <c r="TZW901" s="37"/>
      <c r="TZX901" s="37"/>
      <c r="TZY901" s="37"/>
      <c r="TZZ901" s="37"/>
      <c r="UAA901" s="37"/>
      <c r="UAB901" s="37"/>
      <c r="UAC901" s="37"/>
      <c r="UAD901" s="37"/>
      <c r="UAE901" s="37"/>
      <c r="UAF901" s="37"/>
      <c r="UAG901" s="37"/>
      <c r="UAH901" s="37"/>
      <c r="UAI901" s="37"/>
      <c r="UAJ901" s="37"/>
      <c r="UAK901" s="37"/>
      <c r="UAL901" s="37"/>
      <c r="UAM901" s="37"/>
      <c r="UAN901" s="37"/>
      <c r="UAO901" s="37"/>
      <c r="UAP901" s="37"/>
      <c r="UAQ901" s="37"/>
      <c r="UAR901" s="37"/>
      <c r="UAS901" s="37"/>
      <c r="UAT901" s="37"/>
      <c r="UAU901" s="37"/>
      <c r="UAV901" s="37"/>
      <c r="UAW901" s="37"/>
      <c r="UAX901" s="37"/>
      <c r="UAY901" s="37"/>
      <c r="UAZ901" s="37"/>
      <c r="UBA901" s="37"/>
      <c r="UBB901" s="37"/>
      <c r="UBC901" s="37"/>
      <c r="UBD901" s="37"/>
      <c r="UBE901" s="37"/>
      <c r="UBF901" s="37"/>
      <c r="UBG901" s="37"/>
      <c r="UBH901" s="37"/>
      <c r="UBI901" s="37"/>
      <c r="UBJ901" s="37"/>
      <c r="UBK901" s="37"/>
      <c r="UBL901" s="37"/>
      <c r="UBM901" s="37"/>
      <c r="UBN901" s="37"/>
      <c r="UBO901" s="37"/>
      <c r="UBP901" s="37"/>
      <c r="UBQ901" s="37"/>
      <c r="UBR901" s="37"/>
      <c r="UBS901" s="37"/>
      <c r="UBT901" s="37"/>
      <c r="UBU901" s="37"/>
      <c r="UBV901" s="37"/>
      <c r="UBW901" s="37"/>
      <c r="UBX901" s="37"/>
      <c r="UBY901" s="37"/>
      <c r="UBZ901" s="37"/>
      <c r="UCA901" s="37"/>
      <c r="UCB901" s="37"/>
      <c r="UCC901" s="37"/>
      <c r="UCD901" s="37"/>
      <c r="UCE901" s="37"/>
      <c r="UCF901" s="37"/>
      <c r="UCG901" s="37"/>
      <c r="UCH901" s="37"/>
      <c r="UCI901" s="37"/>
      <c r="UCJ901" s="37"/>
      <c r="UCK901" s="37"/>
      <c r="UCL901" s="37"/>
      <c r="UCM901" s="37"/>
      <c r="UCN901" s="37"/>
      <c r="UCO901" s="37"/>
      <c r="UCP901" s="37"/>
      <c r="UCQ901" s="37"/>
      <c r="UCR901" s="37"/>
      <c r="UCS901" s="37"/>
      <c r="UCT901" s="37"/>
      <c r="UCU901" s="37"/>
      <c r="UCV901" s="37"/>
      <c r="UCW901" s="37"/>
      <c r="UCX901" s="37"/>
      <c r="UCY901" s="37"/>
      <c r="UCZ901" s="37"/>
      <c r="UDA901" s="37"/>
      <c r="UDB901" s="37"/>
      <c r="UDC901" s="37"/>
      <c r="UDD901" s="37"/>
      <c r="UDE901" s="37"/>
      <c r="UDF901" s="37"/>
      <c r="UDG901" s="37"/>
      <c r="UDH901" s="37"/>
      <c r="UDI901" s="37"/>
      <c r="UDJ901" s="37"/>
      <c r="UDK901" s="37"/>
      <c r="UDL901" s="37"/>
      <c r="UDM901" s="37"/>
      <c r="UDN901" s="37"/>
      <c r="UDO901" s="37"/>
      <c r="UDP901" s="37"/>
      <c r="UDQ901" s="37"/>
      <c r="UDR901" s="37"/>
      <c r="UDS901" s="37"/>
      <c r="UDT901" s="37"/>
      <c r="UDU901" s="37"/>
      <c r="UDV901" s="37"/>
      <c r="UDW901" s="37"/>
      <c r="UDX901" s="37"/>
      <c r="UDY901" s="37"/>
      <c r="UDZ901" s="37"/>
      <c r="UEA901" s="37"/>
      <c r="UEB901" s="37"/>
      <c r="UEC901" s="37"/>
      <c r="UED901" s="37"/>
      <c r="UEE901" s="37"/>
      <c r="UEF901" s="37"/>
      <c r="UEG901" s="37"/>
      <c r="UEH901" s="37"/>
      <c r="UEI901" s="37"/>
      <c r="UEJ901" s="37"/>
      <c r="UEK901" s="37"/>
      <c r="UEL901" s="37"/>
      <c r="UEM901" s="37"/>
      <c r="UEN901" s="37"/>
      <c r="UEO901" s="37"/>
      <c r="UEP901" s="37"/>
      <c r="UEQ901" s="37"/>
      <c r="UER901" s="37"/>
      <c r="UES901" s="37"/>
      <c r="UET901" s="37"/>
      <c r="UEU901" s="37"/>
      <c r="UEV901" s="37"/>
      <c r="UEW901" s="37"/>
      <c r="UEX901" s="37"/>
      <c r="UEY901" s="37"/>
      <c r="UEZ901" s="37"/>
      <c r="UFA901" s="37"/>
      <c r="UFB901" s="37"/>
      <c r="UFC901" s="37"/>
      <c r="UFD901" s="37"/>
      <c r="UFE901" s="37"/>
      <c r="UFF901" s="37"/>
      <c r="UFG901" s="37"/>
      <c r="UFH901" s="37"/>
      <c r="UFI901" s="37"/>
      <c r="UFJ901" s="37"/>
      <c r="UFK901" s="37"/>
      <c r="UFL901" s="37"/>
      <c r="UFM901" s="37"/>
      <c r="UFN901" s="37"/>
      <c r="UFO901" s="37"/>
      <c r="UFP901" s="37"/>
      <c r="UFQ901" s="37"/>
      <c r="UFR901" s="37"/>
      <c r="UFS901" s="37"/>
      <c r="UFT901" s="37"/>
      <c r="UFU901" s="37"/>
      <c r="UFV901" s="37"/>
      <c r="UFW901" s="37"/>
      <c r="UFX901" s="37"/>
      <c r="UFY901" s="37"/>
      <c r="UFZ901" s="37"/>
      <c r="UGA901" s="37"/>
      <c r="UGB901" s="37"/>
      <c r="UGC901" s="37"/>
      <c r="UGD901" s="37"/>
      <c r="UGE901" s="37"/>
      <c r="UGF901" s="37"/>
      <c r="UGG901" s="37"/>
      <c r="UGH901" s="37"/>
      <c r="UGI901" s="37"/>
      <c r="UGJ901" s="37"/>
      <c r="UGK901" s="37"/>
      <c r="UGL901" s="37"/>
      <c r="UGM901" s="37"/>
      <c r="UGN901" s="37"/>
      <c r="UGO901" s="37"/>
      <c r="UGP901" s="37"/>
      <c r="UGQ901" s="37"/>
      <c r="UGR901" s="37"/>
      <c r="UGS901" s="37"/>
      <c r="UGT901" s="37"/>
      <c r="UGU901" s="37"/>
      <c r="UGV901" s="37"/>
      <c r="UGW901" s="37"/>
      <c r="UGX901" s="37"/>
      <c r="UGY901" s="37"/>
      <c r="UGZ901" s="37"/>
      <c r="UHA901" s="37"/>
      <c r="UHB901" s="37"/>
      <c r="UHC901" s="37"/>
      <c r="UHD901" s="37"/>
      <c r="UHE901" s="37"/>
      <c r="UHF901" s="37"/>
      <c r="UHG901" s="37"/>
      <c r="UHH901" s="37"/>
      <c r="UHI901" s="37"/>
      <c r="UHJ901" s="37"/>
      <c r="UHK901" s="37"/>
      <c r="UHL901" s="37"/>
      <c r="UHM901" s="37"/>
      <c r="UHN901" s="37"/>
      <c r="UHO901" s="37"/>
      <c r="UHP901" s="37"/>
      <c r="UHQ901" s="37"/>
      <c r="UHR901" s="37"/>
      <c r="UHS901" s="37"/>
      <c r="UHT901" s="37"/>
      <c r="UHU901" s="37"/>
      <c r="UHV901" s="37"/>
      <c r="UHW901" s="37"/>
      <c r="UHX901" s="37"/>
      <c r="UHY901" s="37"/>
      <c r="UHZ901" s="37"/>
      <c r="UIA901" s="37"/>
      <c r="UIB901" s="37"/>
      <c r="UIC901" s="37"/>
      <c r="UID901" s="37"/>
      <c r="UIE901" s="37"/>
      <c r="UIF901" s="37"/>
      <c r="UIG901" s="37"/>
      <c r="UIH901" s="37"/>
      <c r="UII901" s="37"/>
      <c r="UIJ901" s="37"/>
      <c r="UIK901" s="37"/>
      <c r="UIL901" s="37"/>
      <c r="UIM901" s="37"/>
      <c r="UIN901" s="37"/>
      <c r="UIO901" s="37"/>
      <c r="UIP901" s="37"/>
      <c r="UIQ901" s="37"/>
      <c r="UIR901" s="37"/>
      <c r="UIS901" s="37"/>
      <c r="UIT901" s="37"/>
      <c r="UIU901" s="37"/>
      <c r="UIV901" s="37"/>
      <c r="UIW901" s="37"/>
      <c r="UIX901" s="37"/>
      <c r="UIY901" s="37"/>
      <c r="UIZ901" s="37"/>
      <c r="UJA901" s="37"/>
      <c r="UJB901" s="37"/>
      <c r="UJC901" s="37"/>
      <c r="UJD901" s="37"/>
      <c r="UJE901" s="37"/>
      <c r="UJF901" s="37"/>
      <c r="UJG901" s="37"/>
      <c r="UJH901" s="37"/>
      <c r="UJI901" s="37"/>
      <c r="UJJ901" s="37"/>
      <c r="UJK901" s="37"/>
      <c r="UJL901" s="37"/>
      <c r="UJM901" s="37"/>
      <c r="UJN901" s="37"/>
      <c r="UJO901" s="37"/>
      <c r="UJP901" s="37"/>
      <c r="UJQ901" s="37"/>
      <c r="UJR901" s="37"/>
      <c r="UJS901" s="37"/>
      <c r="UJT901" s="37"/>
      <c r="UJU901" s="37"/>
      <c r="UJV901" s="37"/>
      <c r="UJW901" s="37"/>
      <c r="UJX901" s="37"/>
      <c r="UJY901" s="37"/>
      <c r="UJZ901" s="37"/>
      <c r="UKA901" s="37"/>
      <c r="UKB901" s="37"/>
      <c r="UKC901" s="37"/>
      <c r="UKD901" s="37"/>
      <c r="UKE901" s="37"/>
      <c r="UKF901" s="37"/>
      <c r="UKG901" s="37"/>
      <c r="UKH901" s="37"/>
      <c r="UKI901" s="37"/>
      <c r="UKJ901" s="37"/>
      <c r="UKK901" s="37"/>
      <c r="UKL901" s="37"/>
      <c r="UKM901" s="37"/>
      <c r="UKN901" s="37"/>
      <c r="UKO901" s="37"/>
      <c r="UKP901" s="37"/>
      <c r="UKQ901" s="37"/>
      <c r="UKR901" s="37"/>
      <c r="UKS901" s="37"/>
      <c r="UKT901" s="37"/>
      <c r="UKU901" s="37"/>
      <c r="UKV901" s="37"/>
      <c r="UKW901" s="37"/>
      <c r="UKX901" s="37"/>
      <c r="UKY901" s="37"/>
      <c r="UKZ901" s="37"/>
      <c r="ULA901" s="37"/>
      <c r="ULB901" s="37"/>
      <c r="ULC901" s="37"/>
      <c r="ULD901" s="37"/>
      <c r="ULE901" s="37"/>
      <c r="ULF901" s="37"/>
      <c r="ULG901" s="37"/>
      <c r="ULH901" s="37"/>
      <c r="ULI901" s="37"/>
      <c r="ULJ901" s="37"/>
      <c r="ULK901" s="37"/>
      <c r="ULL901" s="37"/>
      <c r="ULM901" s="37"/>
      <c r="ULN901" s="37"/>
      <c r="ULO901" s="37"/>
      <c r="ULP901" s="37"/>
      <c r="ULQ901" s="37"/>
      <c r="ULR901" s="37"/>
      <c r="ULS901" s="37"/>
      <c r="ULT901" s="37"/>
      <c r="ULU901" s="37"/>
      <c r="ULV901" s="37"/>
      <c r="ULW901" s="37"/>
      <c r="ULX901" s="37"/>
      <c r="ULY901" s="37"/>
      <c r="ULZ901" s="37"/>
      <c r="UMA901" s="37"/>
      <c r="UMB901" s="37"/>
      <c r="UMC901" s="37"/>
      <c r="UMD901" s="37"/>
      <c r="UME901" s="37"/>
      <c r="UMF901" s="37"/>
      <c r="UMG901" s="37"/>
      <c r="UMH901" s="37"/>
      <c r="UMI901" s="37"/>
      <c r="UMJ901" s="37"/>
      <c r="UMK901" s="37"/>
      <c r="UML901" s="37"/>
      <c r="UMM901" s="37"/>
      <c r="UMN901" s="37"/>
      <c r="UMO901" s="37"/>
      <c r="UMP901" s="37"/>
      <c r="UMQ901" s="37"/>
      <c r="UMR901" s="37"/>
      <c r="UMS901" s="37"/>
      <c r="UMT901" s="37"/>
      <c r="UMU901" s="37"/>
      <c r="UMV901" s="37"/>
      <c r="UMW901" s="37"/>
      <c r="UMX901" s="37"/>
      <c r="UMY901" s="37"/>
      <c r="UMZ901" s="37"/>
      <c r="UNA901" s="37"/>
      <c r="UNB901" s="37"/>
      <c r="UNC901" s="37"/>
      <c r="UND901" s="37"/>
      <c r="UNE901" s="37"/>
      <c r="UNF901" s="37"/>
      <c r="UNG901" s="37"/>
      <c r="UNH901" s="37"/>
      <c r="UNI901" s="37"/>
      <c r="UNJ901" s="37"/>
      <c r="UNK901" s="37"/>
      <c r="UNL901" s="37"/>
      <c r="UNM901" s="37"/>
      <c r="UNN901" s="37"/>
      <c r="UNO901" s="37"/>
      <c r="UNP901" s="37"/>
      <c r="UNQ901" s="37"/>
      <c r="UNR901" s="37"/>
      <c r="UNS901" s="37"/>
      <c r="UNT901" s="37"/>
      <c r="UNU901" s="37"/>
      <c r="UNV901" s="37"/>
      <c r="UNW901" s="37"/>
      <c r="UNX901" s="37"/>
      <c r="UNY901" s="37"/>
      <c r="UNZ901" s="37"/>
      <c r="UOA901" s="37"/>
      <c r="UOB901" s="37"/>
      <c r="UOC901" s="37"/>
      <c r="UOD901" s="37"/>
      <c r="UOE901" s="37"/>
      <c r="UOF901" s="37"/>
      <c r="UOG901" s="37"/>
      <c r="UOH901" s="37"/>
      <c r="UOI901" s="37"/>
      <c r="UOJ901" s="37"/>
      <c r="UOK901" s="37"/>
      <c r="UOL901" s="37"/>
      <c r="UOM901" s="37"/>
      <c r="UON901" s="37"/>
      <c r="UOO901" s="37"/>
      <c r="UOP901" s="37"/>
      <c r="UOQ901" s="37"/>
      <c r="UOR901" s="37"/>
      <c r="UOS901" s="37"/>
      <c r="UOT901" s="37"/>
      <c r="UOU901" s="37"/>
      <c r="UOV901" s="37"/>
      <c r="UOW901" s="37"/>
      <c r="UOX901" s="37"/>
      <c r="UOY901" s="37"/>
      <c r="UOZ901" s="37"/>
      <c r="UPA901" s="37"/>
      <c r="UPB901" s="37"/>
      <c r="UPC901" s="37"/>
      <c r="UPD901" s="37"/>
      <c r="UPE901" s="37"/>
      <c r="UPF901" s="37"/>
      <c r="UPG901" s="37"/>
      <c r="UPH901" s="37"/>
      <c r="UPI901" s="37"/>
      <c r="UPJ901" s="37"/>
      <c r="UPK901" s="37"/>
      <c r="UPL901" s="37"/>
      <c r="UPM901" s="37"/>
      <c r="UPN901" s="37"/>
      <c r="UPO901" s="37"/>
      <c r="UPP901" s="37"/>
      <c r="UPQ901" s="37"/>
      <c r="UPR901" s="37"/>
      <c r="UPS901" s="37"/>
      <c r="UPT901" s="37"/>
      <c r="UPU901" s="37"/>
      <c r="UPV901" s="37"/>
      <c r="UPW901" s="37"/>
      <c r="UPX901" s="37"/>
      <c r="UPY901" s="37"/>
      <c r="UPZ901" s="37"/>
      <c r="UQA901" s="37"/>
      <c r="UQB901" s="37"/>
      <c r="UQC901" s="37"/>
      <c r="UQD901" s="37"/>
      <c r="UQE901" s="37"/>
      <c r="UQF901" s="37"/>
      <c r="UQG901" s="37"/>
      <c r="UQH901" s="37"/>
      <c r="UQI901" s="37"/>
      <c r="UQJ901" s="37"/>
      <c r="UQK901" s="37"/>
      <c r="UQL901" s="37"/>
      <c r="UQM901" s="37"/>
      <c r="UQN901" s="37"/>
      <c r="UQO901" s="37"/>
      <c r="UQP901" s="37"/>
      <c r="UQQ901" s="37"/>
      <c r="UQR901" s="37"/>
      <c r="UQS901" s="37"/>
      <c r="UQT901" s="37"/>
      <c r="UQU901" s="37"/>
      <c r="UQV901" s="37"/>
      <c r="UQW901" s="37"/>
      <c r="UQX901" s="37"/>
      <c r="UQY901" s="37"/>
      <c r="UQZ901" s="37"/>
      <c r="URA901" s="37"/>
      <c r="URB901" s="37"/>
      <c r="URC901" s="37"/>
      <c r="URD901" s="37"/>
      <c r="URE901" s="37"/>
      <c r="URF901" s="37"/>
      <c r="URG901" s="37"/>
      <c r="URH901" s="37"/>
      <c r="URI901" s="37"/>
      <c r="URJ901" s="37"/>
      <c r="URK901" s="37"/>
      <c r="URL901" s="37"/>
      <c r="URM901" s="37"/>
      <c r="URN901" s="37"/>
      <c r="URO901" s="37"/>
      <c r="URP901" s="37"/>
      <c r="URQ901" s="37"/>
      <c r="URR901" s="37"/>
      <c r="URS901" s="37"/>
      <c r="URT901" s="37"/>
      <c r="URU901" s="37"/>
      <c r="URV901" s="37"/>
      <c r="URW901" s="37"/>
      <c r="URX901" s="37"/>
      <c r="URY901" s="37"/>
      <c r="URZ901" s="37"/>
      <c r="USA901" s="37"/>
      <c r="USB901" s="37"/>
      <c r="USC901" s="37"/>
      <c r="USD901" s="37"/>
      <c r="USE901" s="37"/>
      <c r="USF901" s="37"/>
      <c r="USG901" s="37"/>
      <c r="USH901" s="37"/>
      <c r="USI901" s="37"/>
      <c r="USJ901" s="37"/>
      <c r="USK901" s="37"/>
      <c r="USL901" s="37"/>
      <c r="USM901" s="37"/>
      <c r="USN901" s="37"/>
      <c r="USO901" s="37"/>
      <c r="USP901" s="37"/>
      <c r="USQ901" s="37"/>
      <c r="USR901" s="37"/>
      <c r="USS901" s="37"/>
      <c r="UST901" s="37"/>
      <c r="USU901" s="37"/>
      <c r="USV901" s="37"/>
      <c r="USW901" s="37"/>
      <c r="USX901" s="37"/>
      <c r="USY901" s="37"/>
      <c r="USZ901" s="37"/>
      <c r="UTA901" s="37"/>
      <c r="UTB901" s="37"/>
      <c r="UTC901" s="37"/>
      <c r="UTD901" s="37"/>
      <c r="UTE901" s="37"/>
      <c r="UTF901" s="37"/>
      <c r="UTG901" s="37"/>
      <c r="UTH901" s="37"/>
      <c r="UTI901" s="37"/>
      <c r="UTJ901" s="37"/>
      <c r="UTK901" s="37"/>
      <c r="UTL901" s="37"/>
      <c r="UTM901" s="37"/>
      <c r="UTN901" s="37"/>
      <c r="UTO901" s="37"/>
      <c r="UTP901" s="37"/>
      <c r="UTQ901" s="37"/>
      <c r="UTR901" s="37"/>
      <c r="UTS901" s="37"/>
      <c r="UTT901" s="37"/>
      <c r="UTU901" s="37"/>
      <c r="UTV901" s="37"/>
      <c r="UTW901" s="37"/>
      <c r="UTX901" s="37"/>
      <c r="UTY901" s="37"/>
      <c r="UTZ901" s="37"/>
      <c r="UUA901" s="37"/>
      <c r="UUB901" s="37"/>
      <c r="UUC901" s="37"/>
      <c r="UUD901" s="37"/>
      <c r="UUE901" s="37"/>
      <c r="UUF901" s="37"/>
      <c r="UUG901" s="37"/>
      <c r="UUH901" s="37"/>
      <c r="UUI901" s="37"/>
      <c r="UUJ901" s="37"/>
      <c r="UUK901" s="37"/>
      <c r="UUL901" s="37"/>
      <c r="UUM901" s="37"/>
      <c r="UUN901" s="37"/>
      <c r="UUO901" s="37"/>
      <c r="UUP901" s="37"/>
      <c r="UUQ901" s="37"/>
      <c r="UUR901" s="37"/>
      <c r="UUS901" s="37"/>
      <c r="UUT901" s="37"/>
      <c r="UUU901" s="37"/>
      <c r="UUV901" s="37"/>
      <c r="UUW901" s="37"/>
      <c r="UUX901" s="37"/>
      <c r="UUY901" s="37"/>
      <c r="UUZ901" s="37"/>
      <c r="UVA901" s="37"/>
      <c r="UVB901" s="37"/>
      <c r="UVC901" s="37"/>
      <c r="UVD901" s="37"/>
      <c r="UVE901" s="37"/>
      <c r="UVF901" s="37"/>
      <c r="UVG901" s="37"/>
      <c r="UVH901" s="37"/>
      <c r="UVI901" s="37"/>
      <c r="UVJ901" s="37"/>
      <c r="UVK901" s="37"/>
      <c r="UVL901" s="37"/>
      <c r="UVM901" s="37"/>
      <c r="UVN901" s="37"/>
      <c r="UVO901" s="37"/>
      <c r="UVP901" s="37"/>
      <c r="UVQ901" s="37"/>
      <c r="UVR901" s="37"/>
      <c r="UVS901" s="37"/>
      <c r="UVT901" s="37"/>
      <c r="UVU901" s="37"/>
      <c r="UVV901" s="37"/>
      <c r="UVW901" s="37"/>
      <c r="UVX901" s="37"/>
      <c r="UVY901" s="37"/>
      <c r="UVZ901" s="37"/>
      <c r="UWA901" s="37"/>
      <c r="UWB901" s="37"/>
      <c r="UWC901" s="37"/>
      <c r="UWD901" s="37"/>
      <c r="UWE901" s="37"/>
      <c r="UWF901" s="37"/>
      <c r="UWG901" s="37"/>
      <c r="UWH901" s="37"/>
      <c r="UWI901" s="37"/>
      <c r="UWJ901" s="37"/>
      <c r="UWK901" s="37"/>
      <c r="UWL901" s="37"/>
      <c r="UWM901" s="37"/>
      <c r="UWN901" s="37"/>
      <c r="UWO901" s="37"/>
      <c r="UWP901" s="37"/>
      <c r="UWQ901" s="37"/>
      <c r="UWR901" s="37"/>
      <c r="UWS901" s="37"/>
      <c r="UWT901" s="37"/>
      <c r="UWU901" s="37"/>
      <c r="UWV901" s="37"/>
      <c r="UWW901" s="37"/>
      <c r="UWX901" s="37"/>
      <c r="UWY901" s="37"/>
      <c r="UWZ901" s="37"/>
      <c r="UXA901" s="37"/>
      <c r="UXB901" s="37"/>
      <c r="UXC901" s="37"/>
      <c r="UXD901" s="37"/>
      <c r="UXE901" s="37"/>
      <c r="UXF901" s="37"/>
      <c r="UXG901" s="37"/>
      <c r="UXH901" s="37"/>
      <c r="UXI901" s="37"/>
      <c r="UXJ901" s="37"/>
      <c r="UXK901" s="37"/>
      <c r="UXL901" s="37"/>
      <c r="UXM901" s="37"/>
      <c r="UXN901" s="37"/>
      <c r="UXO901" s="37"/>
      <c r="UXP901" s="37"/>
      <c r="UXQ901" s="37"/>
      <c r="UXR901" s="37"/>
      <c r="UXS901" s="37"/>
      <c r="UXT901" s="37"/>
      <c r="UXU901" s="37"/>
      <c r="UXV901" s="37"/>
      <c r="UXW901" s="37"/>
      <c r="UXX901" s="37"/>
      <c r="UXY901" s="37"/>
      <c r="UXZ901" s="37"/>
      <c r="UYA901" s="37"/>
      <c r="UYB901" s="37"/>
      <c r="UYC901" s="37"/>
      <c r="UYD901" s="37"/>
      <c r="UYE901" s="37"/>
      <c r="UYF901" s="37"/>
      <c r="UYG901" s="37"/>
      <c r="UYH901" s="37"/>
      <c r="UYI901" s="37"/>
      <c r="UYJ901" s="37"/>
      <c r="UYK901" s="37"/>
      <c r="UYL901" s="37"/>
      <c r="UYM901" s="37"/>
      <c r="UYN901" s="37"/>
      <c r="UYO901" s="37"/>
      <c r="UYP901" s="37"/>
      <c r="UYQ901" s="37"/>
      <c r="UYR901" s="37"/>
      <c r="UYS901" s="37"/>
      <c r="UYT901" s="37"/>
      <c r="UYU901" s="37"/>
      <c r="UYV901" s="37"/>
      <c r="UYW901" s="37"/>
      <c r="UYX901" s="37"/>
      <c r="UYY901" s="37"/>
      <c r="UYZ901" s="37"/>
      <c r="UZA901" s="37"/>
      <c r="UZB901" s="37"/>
      <c r="UZC901" s="37"/>
      <c r="UZD901" s="37"/>
      <c r="UZE901" s="37"/>
      <c r="UZF901" s="37"/>
      <c r="UZG901" s="37"/>
      <c r="UZH901" s="37"/>
      <c r="UZI901" s="37"/>
      <c r="UZJ901" s="37"/>
      <c r="UZK901" s="37"/>
      <c r="UZL901" s="37"/>
      <c r="UZM901" s="37"/>
      <c r="UZN901" s="37"/>
      <c r="UZO901" s="37"/>
      <c r="UZP901" s="37"/>
      <c r="UZQ901" s="37"/>
      <c r="UZR901" s="37"/>
      <c r="UZS901" s="37"/>
      <c r="UZT901" s="37"/>
      <c r="UZU901" s="37"/>
      <c r="UZV901" s="37"/>
      <c r="UZW901" s="37"/>
      <c r="UZX901" s="37"/>
      <c r="UZY901" s="37"/>
      <c r="UZZ901" s="37"/>
      <c r="VAA901" s="37"/>
      <c r="VAB901" s="37"/>
      <c r="VAC901" s="37"/>
      <c r="VAD901" s="37"/>
      <c r="VAE901" s="37"/>
      <c r="VAF901" s="37"/>
      <c r="VAG901" s="37"/>
      <c r="VAH901" s="37"/>
      <c r="VAI901" s="37"/>
      <c r="VAJ901" s="37"/>
      <c r="VAK901" s="37"/>
      <c r="VAL901" s="37"/>
      <c r="VAM901" s="37"/>
      <c r="VAN901" s="37"/>
      <c r="VAO901" s="37"/>
      <c r="VAP901" s="37"/>
      <c r="VAQ901" s="37"/>
      <c r="VAR901" s="37"/>
      <c r="VAS901" s="37"/>
      <c r="VAT901" s="37"/>
      <c r="VAU901" s="37"/>
      <c r="VAV901" s="37"/>
      <c r="VAW901" s="37"/>
      <c r="VAX901" s="37"/>
      <c r="VAY901" s="37"/>
      <c r="VAZ901" s="37"/>
      <c r="VBA901" s="37"/>
      <c r="VBB901" s="37"/>
      <c r="VBC901" s="37"/>
      <c r="VBD901" s="37"/>
      <c r="VBE901" s="37"/>
      <c r="VBF901" s="37"/>
      <c r="VBG901" s="37"/>
      <c r="VBH901" s="37"/>
      <c r="VBI901" s="37"/>
      <c r="VBJ901" s="37"/>
      <c r="VBK901" s="37"/>
      <c r="VBL901" s="37"/>
      <c r="VBM901" s="37"/>
      <c r="VBN901" s="37"/>
      <c r="VBO901" s="37"/>
      <c r="VBP901" s="37"/>
      <c r="VBQ901" s="37"/>
      <c r="VBR901" s="37"/>
      <c r="VBS901" s="37"/>
      <c r="VBT901" s="37"/>
      <c r="VBU901" s="37"/>
      <c r="VBV901" s="37"/>
      <c r="VBW901" s="37"/>
      <c r="VBX901" s="37"/>
      <c r="VBY901" s="37"/>
      <c r="VBZ901" s="37"/>
      <c r="VCA901" s="37"/>
      <c r="VCB901" s="37"/>
      <c r="VCC901" s="37"/>
      <c r="VCD901" s="37"/>
      <c r="VCE901" s="37"/>
      <c r="VCF901" s="37"/>
      <c r="VCG901" s="37"/>
      <c r="VCH901" s="37"/>
      <c r="VCI901" s="37"/>
      <c r="VCJ901" s="37"/>
      <c r="VCK901" s="37"/>
      <c r="VCL901" s="37"/>
      <c r="VCM901" s="37"/>
      <c r="VCN901" s="37"/>
      <c r="VCO901" s="37"/>
      <c r="VCP901" s="37"/>
      <c r="VCQ901" s="37"/>
      <c r="VCR901" s="37"/>
      <c r="VCS901" s="37"/>
      <c r="VCT901" s="37"/>
      <c r="VCU901" s="37"/>
      <c r="VCV901" s="37"/>
      <c r="VCW901" s="37"/>
      <c r="VCX901" s="37"/>
      <c r="VCY901" s="37"/>
      <c r="VCZ901" s="37"/>
      <c r="VDA901" s="37"/>
      <c r="VDB901" s="37"/>
      <c r="VDC901" s="37"/>
      <c r="VDD901" s="37"/>
      <c r="VDE901" s="37"/>
      <c r="VDF901" s="37"/>
      <c r="VDG901" s="37"/>
      <c r="VDH901" s="37"/>
      <c r="VDI901" s="37"/>
      <c r="VDJ901" s="37"/>
      <c r="VDK901" s="37"/>
      <c r="VDL901" s="37"/>
      <c r="VDM901" s="37"/>
      <c r="VDN901" s="37"/>
      <c r="VDO901" s="37"/>
      <c r="VDP901" s="37"/>
      <c r="VDQ901" s="37"/>
      <c r="VDR901" s="37"/>
      <c r="VDS901" s="37"/>
      <c r="VDT901" s="37"/>
      <c r="VDU901" s="37"/>
      <c r="VDV901" s="37"/>
      <c r="VDW901" s="37"/>
      <c r="VDX901" s="37"/>
      <c r="VDY901" s="37"/>
      <c r="VDZ901" s="37"/>
      <c r="VEA901" s="37"/>
      <c r="VEB901" s="37"/>
      <c r="VEC901" s="37"/>
      <c r="VED901" s="37"/>
      <c r="VEE901" s="37"/>
      <c r="VEF901" s="37"/>
      <c r="VEG901" s="37"/>
      <c r="VEH901" s="37"/>
      <c r="VEI901" s="37"/>
      <c r="VEJ901" s="37"/>
      <c r="VEK901" s="37"/>
      <c r="VEL901" s="37"/>
      <c r="VEM901" s="37"/>
      <c r="VEN901" s="37"/>
      <c r="VEO901" s="37"/>
      <c r="VEP901" s="37"/>
      <c r="VEQ901" s="37"/>
      <c r="VER901" s="37"/>
      <c r="VES901" s="37"/>
      <c r="VET901" s="37"/>
      <c r="VEU901" s="37"/>
      <c r="VEV901" s="37"/>
      <c r="VEW901" s="37"/>
      <c r="VEX901" s="37"/>
      <c r="VEY901" s="37"/>
      <c r="VEZ901" s="37"/>
      <c r="VFA901" s="37"/>
      <c r="VFB901" s="37"/>
      <c r="VFC901" s="37"/>
      <c r="VFD901" s="37"/>
      <c r="VFE901" s="37"/>
      <c r="VFF901" s="37"/>
      <c r="VFG901" s="37"/>
      <c r="VFH901" s="37"/>
      <c r="VFI901" s="37"/>
      <c r="VFJ901" s="37"/>
      <c r="VFK901" s="37"/>
      <c r="VFL901" s="37"/>
      <c r="VFM901" s="37"/>
      <c r="VFN901" s="37"/>
      <c r="VFO901" s="37"/>
      <c r="VFP901" s="37"/>
      <c r="VFQ901" s="37"/>
      <c r="VFR901" s="37"/>
      <c r="VFS901" s="37"/>
      <c r="VFT901" s="37"/>
      <c r="VFU901" s="37"/>
      <c r="VFV901" s="37"/>
      <c r="VFW901" s="37"/>
      <c r="VFX901" s="37"/>
      <c r="VFY901" s="37"/>
      <c r="VFZ901" s="37"/>
      <c r="VGA901" s="37"/>
      <c r="VGB901" s="37"/>
      <c r="VGC901" s="37"/>
      <c r="VGD901" s="37"/>
      <c r="VGE901" s="37"/>
      <c r="VGF901" s="37"/>
      <c r="VGG901" s="37"/>
      <c r="VGH901" s="37"/>
      <c r="VGI901" s="37"/>
      <c r="VGJ901" s="37"/>
      <c r="VGK901" s="37"/>
      <c r="VGL901" s="37"/>
      <c r="VGM901" s="37"/>
      <c r="VGN901" s="37"/>
      <c r="VGO901" s="37"/>
      <c r="VGP901" s="37"/>
      <c r="VGQ901" s="37"/>
      <c r="VGR901" s="37"/>
      <c r="VGS901" s="37"/>
      <c r="VGT901" s="37"/>
      <c r="VGU901" s="37"/>
      <c r="VGV901" s="37"/>
      <c r="VGW901" s="37"/>
      <c r="VGX901" s="37"/>
      <c r="VGY901" s="37"/>
      <c r="VGZ901" s="37"/>
      <c r="VHA901" s="37"/>
      <c r="VHB901" s="37"/>
      <c r="VHC901" s="37"/>
      <c r="VHD901" s="37"/>
      <c r="VHE901" s="37"/>
      <c r="VHF901" s="37"/>
      <c r="VHG901" s="37"/>
      <c r="VHH901" s="37"/>
      <c r="VHI901" s="37"/>
      <c r="VHJ901" s="37"/>
      <c r="VHK901" s="37"/>
      <c r="VHL901" s="37"/>
      <c r="VHM901" s="37"/>
      <c r="VHN901" s="37"/>
      <c r="VHO901" s="37"/>
      <c r="VHP901" s="37"/>
      <c r="VHQ901" s="37"/>
      <c r="VHR901" s="37"/>
      <c r="VHS901" s="37"/>
      <c r="VHT901" s="37"/>
      <c r="VHU901" s="37"/>
      <c r="VHV901" s="37"/>
      <c r="VHW901" s="37"/>
      <c r="VHX901" s="37"/>
      <c r="VHY901" s="37"/>
      <c r="VHZ901" s="37"/>
      <c r="VIA901" s="37"/>
      <c r="VIB901" s="37"/>
      <c r="VIC901" s="37"/>
      <c r="VID901" s="37"/>
      <c r="VIE901" s="37"/>
      <c r="VIF901" s="37"/>
      <c r="VIG901" s="37"/>
      <c r="VIH901" s="37"/>
      <c r="VII901" s="37"/>
      <c r="VIJ901" s="37"/>
      <c r="VIK901" s="37"/>
      <c r="VIL901" s="37"/>
      <c r="VIM901" s="37"/>
      <c r="VIN901" s="37"/>
      <c r="VIO901" s="37"/>
      <c r="VIP901" s="37"/>
      <c r="VIQ901" s="37"/>
      <c r="VIR901" s="37"/>
      <c r="VIS901" s="37"/>
      <c r="VIT901" s="37"/>
      <c r="VIU901" s="37"/>
      <c r="VIV901" s="37"/>
      <c r="VIW901" s="37"/>
      <c r="VIX901" s="37"/>
      <c r="VIY901" s="37"/>
      <c r="VIZ901" s="37"/>
      <c r="VJA901" s="37"/>
      <c r="VJB901" s="37"/>
      <c r="VJC901" s="37"/>
      <c r="VJD901" s="37"/>
      <c r="VJE901" s="37"/>
      <c r="VJF901" s="37"/>
      <c r="VJG901" s="37"/>
      <c r="VJH901" s="37"/>
      <c r="VJI901" s="37"/>
      <c r="VJJ901" s="37"/>
      <c r="VJK901" s="37"/>
      <c r="VJL901" s="37"/>
      <c r="VJM901" s="37"/>
      <c r="VJN901" s="37"/>
      <c r="VJO901" s="37"/>
      <c r="VJP901" s="37"/>
      <c r="VJQ901" s="37"/>
      <c r="VJR901" s="37"/>
      <c r="VJS901" s="37"/>
      <c r="VJT901" s="37"/>
      <c r="VJU901" s="37"/>
      <c r="VJV901" s="37"/>
      <c r="VJW901" s="37"/>
      <c r="VJX901" s="37"/>
      <c r="VJY901" s="37"/>
      <c r="VJZ901" s="37"/>
      <c r="VKA901" s="37"/>
      <c r="VKB901" s="37"/>
      <c r="VKC901" s="37"/>
      <c r="VKD901" s="37"/>
      <c r="VKE901" s="37"/>
      <c r="VKF901" s="37"/>
      <c r="VKG901" s="37"/>
      <c r="VKH901" s="37"/>
      <c r="VKI901" s="37"/>
      <c r="VKJ901" s="37"/>
      <c r="VKK901" s="37"/>
      <c r="VKL901" s="37"/>
      <c r="VKM901" s="37"/>
      <c r="VKN901" s="37"/>
      <c r="VKO901" s="37"/>
      <c r="VKP901" s="37"/>
      <c r="VKQ901" s="37"/>
      <c r="VKR901" s="37"/>
      <c r="VKS901" s="37"/>
      <c r="VKT901" s="37"/>
      <c r="VKU901" s="37"/>
      <c r="VKV901" s="37"/>
      <c r="VKW901" s="37"/>
      <c r="VKX901" s="37"/>
      <c r="VKY901" s="37"/>
      <c r="VKZ901" s="37"/>
      <c r="VLA901" s="37"/>
      <c r="VLB901" s="37"/>
      <c r="VLC901" s="37"/>
      <c r="VLD901" s="37"/>
      <c r="VLE901" s="37"/>
      <c r="VLF901" s="37"/>
      <c r="VLG901" s="37"/>
      <c r="VLH901" s="37"/>
      <c r="VLI901" s="37"/>
      <c r="VLJ901" s="37"/>
      <c r="VLK901" s="37"/>
      <c r="VLL901" s="37"/>
      <c r="VLM901" s="37"/>
      <c r="VLN901" s="37"/>
      <c r="VLO901" s="37"/>
      <c r="VLP901" s="37"/>
      <c r="VLQ901" s="37"/>
      <c r="VLR901" s="37"/>
      <c r="VLS901" s="37"/>
      <c r="VLT901" s="37"/>
      <c r="VLU901" s="37"/>
      <c r="VLV901" s="37"/>
      <c r="VLW901" s="37"/>
      <c r="VLX901" s="37"/>
      <c r="VLY901" s="37"/>
      <c r="VLZ901" s="37"/>
      <c r="VMA901" s="37"/>
      <c r="VMB901" s="37"/>
      <c r="VMC901" s="37"/>
      <c r="VMD901" s="37"/>
      <c r="VME901" s="37"/>
      <c r="VMF901" s="37"/>
      <c r="VMG901" s="37"/>
      <c r="VMH901" s="37"/>
      <c r="VMI901" s="37"/>
      <c r="VMJ901" s="37"/>
      <c r="VMK901" s="37"/>
      <c r="VML901" s="37"/>
      <c r="VMM901" s="37"/>
      <c r="VMN901" s="37"/>
      <c r="VMO901" s="37"/>
      <c r="VMP901" s="37"/>
      <c r="VMQ901" s="37"/>
      <c r="VMR901" s="37"/>
      <c r="VMS901" s="37"/>
      <c r="VMT901" s="37"/>
      <c r="VMU901" s="37"/>
      <c r="VMV901" s="37"/>
      <c r="VMW901" s="37"/>
      <c r="VMX901" s="37"/>
      <c r="VMY901" s="37"/>
      <c r="VMZ901" s="37"/>
      <c r="VNA901" s="37"/>
      <c r="VNB901" s="37"/>
      <c r="VNC901" s="37"/>
      <c r="VND901" s="37"/>
      <c r="VNE901" s="37"/>
      <c r="VNF901" s="37"/>
      <c r="VNG901" s="37"/>
      <c r="VNH901" s="37"/>
      <c r="VNI901" s="37"/>
      <c r="VNJ901" s="37"/>
      <c r="VNK901" s="37"/>
      <c r="VNL901" s="37"/>
      <c r="VNM901" s="37"/>
      <c r="VNN901" s="37"/>
      <c r="VNO901" s="37"/>
      <c r="VNP901" s="37"/>
      <c r="VNQ901" s="37"/>
      <c r="VNR901" s="37"/>
      <c r="VNS901" s="37"/>
      <c r="VNT901" s="37"/>
      <c r="VNU901" s="37"/>
      <c r="VNV901" s="37"/>
      <c r="VNW901" s="37"/>
      <c r="VNX901" s="37"/>
      <c r="VNY901" s="37"/>
      <c r="VNZ901" s="37"/>
      <c r="VOA901" s="37"/>
      <c r="VOB901" s="37"/>
      <c r="VOC901" s="37"/>
      <c r="VOD901" s="37"/>
      <c r="VOE901" s="37"/>
      <c r="VOF901" s="37"/>
      <c r="VOG901" s="37"/>
      <c r="VOH901" s="37"/>
      <c r="VOI901" s="37"/>
      <c r="VOJ901" s="37"/>
      <c r="VOK901" s="37"/>
      <c r="VOL901" s="37"/>
      <c r="VOM901" s="37"/>
      <c r="VON901" s="37"/>
      <c r="VOO901" s="37"/>
      <c r="VOP901" s="37"/>
      <c r="VOQ901" s="37"/>
      <c r="VOR901" s="37"/>
      <c r="VOS901" s="37"/>
      <c r="VOT901" s="37"/>
      <c r="VOU901" s="37"/>
      <c r="VOV901" s="37"/>
      <c r="VOW901" s="37"/>
      <c r="VOX901" s="37"/>
      <c r="VOY901" s="37"/>
      <c r="VOZ901" s="37"/>
      <c r="VPA901" s="37"/>
      <c r="VPB901" s="37"/>
      <c r="VPC901" s="37"/>
      <c r="VPD901" s="37"/>
      <c r="VPE901" s="37"/>
      <c r="VPF901" s="37"/>
      <c r="VPG901" s="37"/>
      <c r="VPH901" s="37"/>
      <c r="VPI901" s="37"/>
      <c r="VPJ901" s="37"/>
      <c r="VPK901" s="37"/>
      <c r="VPL901" s="37"/>
      <c r="VPM901" s="37"/>
      <c r="VPN901" s="37"/>
      <c r="VPO901" s="37"/>
      <c r="VPP901" s="37"/>
      <c r="VPQ901" s="37"/>
      <c r="VPR901" s="37"/>
      <c r="VPS901" s="37"/>
      <c r="VPT901" s="37"/>
      <c r="VPU901" s="37"/>
      <c r="VPV901" s="37"/>
      <c r="VPW901" s="37"/>
      <c r="VPX901" s="37"/>
      <c r="VPY901" s="37"/>
      <c r="VPZ901" s="37"/>
      <c r="VQA901" s="37"/>
      <c r="VQB901" s="37"/>
      <c r="VQC901" s="37"/>
      <c r="VQD901" s="37"/>
      <c r="VQE901" s="37"/>
      <c r="VQF901" s="37"/>
      <c r="VQG901" s="37"/>
      <c r="VQH901" s="37"/>
      <c r="VQI901" s="37"/>
      <c r="VQJ901" s="37"/>
      <c r="VQK901" s="37"/>
      <c r="VQL901" s="37"/>
      <c r="VQM901" s="37"/>
      <c r="VQN901" s="37"/>
      <c r="VQO901" s="37"/>
      <c r="VQP901" s="37"/>
      <c r="VQQ901" s="37"/>
      <c r="VQR901" s="37"/>
      <c r="VQS901" s="37"/>
      <c r="VQT901" s="37"/>
      <c r="VQU901" s="37"/>
      <c r="VQV901" s="37"/>
      <c r="VQW901" s="37"/>
      <c r="VQX901" s="37"/>
      <c r="VQY901" s="37"/>
      <c r="VQZ901" s="37"/>
      <c r="VRA901" s="37"/>
      <c r="VRB901" s="37"/>
      <c r="VRC901" s="37"/>
      <c r="VRD901" s="37"/>
      <c r="VRE901" s="37"/>
      <c r="VRF901" s="37"/>
      <c r="VRG901" s="37"/>
      <c r="VRH901" s="37"/>
      <c r="VRI901" s="37"/>
      <c r="VRJ901" s="37"/>
      <c r="VRK901" s="37"/>
      <c r="VRL901" s="37"/>
      <c r="VRM901" s="37"/>
      <c r="VRN901" s="37"/>
      <c r="VRO901" s="37"/>
      <c r="VRP901" s="37"/>
      <c r="VRQ901" s="37"/>
      <c r="VRR901" s="37"/>
      <c r="VRS901" s="37"/>
      <c r="VRT901" s="37"/>
      <c r="VRU901" s="37"/>
      <c r="VRV901" s="37"/>
      <c r="VRW901" s="37"/>
      <c r="VRX901" s="37"/>
      <c r="VRY901" s="37"/>
      <c r="VRZ901" s="37"/>
      <c r="VSA901" s="37"/>
      <c r="VSB901" s="37"/>
      <c r="VSC901" s="37"/>
      <c r="VSD901" s="37"/>
      <c r="VSE901" s="37"/>
      <c r="VSF901" s="37"/>
      <c r="VSG901" s="37"/>
      <c r="VSH901" s="37"/>
      <c r="VSI901" s="37"/>
      <c r="VSJ901" s="37"/>
      <c r="VSK901" s="37"/>
      <c r="VSL901" s="37"/>
      <c r="VSM901" s="37"/>
      <c r="VSN901" s="37"/>
      <c r="VSO901" s="37"/>
      <c r="VSP901" s="37"/>
      <c r="VSQ901" s="37"/>
      <c r="VSR901" s="37"/>
      <c r="VSS901" s="37"/>
      <c r="VST901" s="37"/>
      <c r="VSU901" s="37"/>
      <c r="VSV901" s="37"/>
      <c r="VSW901" s="37"/>
      <c r="VSX901" s="37"/>
      <c r="VSY901" s="37"/>
      <c r="VSZ901" s="37"/>
      <c r="VTA901" s="37"/>
      <c r="VTB901" s="37"/>
      <c r="VTC901" s="37"/>
      <c r="VTD901" s="37"/>
      <c r="VTE901" s="37"/>
      <c r="VTF901" s="37"/>
      <c r="VTG901" s="37"/>
      <c r="VTH901" s="37"/>
      <c r="VTI901" s="37"/>
      <c r="VTJ901" s="37"/>
      <c r="VTK901" s="37"/>
      <c r="VTL901" s="37"/>
      <c r="VTM901" s="37"/>
      <c r="VTN901" s="37"/>
      <c r="VTO901" s="37"/>
      <c r="VTP901" s="37"/>
      <c r="VTQ901" s="37"/>
      <c r="VTR901" s="37"/>
      <c r="VTS901" s="37"/>
      <c r="VTT901" s="37"/>
      <c r="VTU901" s="37"/>
      <c r="VTV901" s="37"/>
      <c r="VTW901" s="37"/>
      <c r="VTX901" s="37"/>
      <c r="VTY901" s="37"/>
      <c r="VTZ901" s="37"/>
      <c r="VUA901" s="37"/>
      <c r="VUB901" s="37"/>
      <c r="VUC901" s="37"/>
      <c r="VUD901" s="37"/>
      <c r="VUE901" s="37"/>
      <c r="VUF901" s="37"/>
      <c r="VUG901" s="37"/>
      <c r="VUH901" s="37"/>
      <c r="VUI901" s="37"/>
      <c r="VUJ901" s="37"/>
      <c r="VUK901" s="37"/>
      <c r="VUL901" s="37"/>
      <c r="VUM901" s="37"/>
      <c r="VUN901" s="37"/>
      <c r="VUO901" s="37"/>
      <c r="VUP901" s="37"/>
      <c r="VUQ901" s="37"/>
      <c r="VUR901" s="37"/>
      <c r="VUS901" s="37"/>
      <c r="VUT901" s="37"/>
      <c r="VUU901" s="37"/>
      <c r="VUV901" s="37"/>
      <c r="VUW901" s="37"/>
      <c r="VUX901" s="37"/>
      <c r="VUY901" s="37"/>
      <c r="VUZ901" s="37"/>
      <c r="VVA901" s="37"/>
      <c r="VVB901" s="37"/>
      <c r="VVC901" s="37"/>
      <c r="VVD901" s="37"/>
      <c r="VVE901" s="37"/>
      <c r="VVF901" s="37"/>
      <c r="VVG901" s="37"/>
      <c r="VVH901" s="37"/>
      <c r="VVI901" s="37"/>
      <c r="VVJ901" s="37"/>
      <c r="VVK901" s="37"/>
      <c r="VVL901" s="37"/>
      <c r="VVM901" s="37"/>
      <c r="VVN901" s="37"/>
      <c r="VVO901" s="37"/>
      <c r="VVP901" s="37"/>
      <c r="VVQ901" s="37"/>
      <c r="VVR901" s="37"/>
      <c r="VVS901" s="37"/>
      <c r="VVT901" s="37"/>
      <c r="VVU901" s="37"/>
      <c r="VVV901" s="37"/>
      <c r="VVW901" s="37"/>
      <c r="VVX901" s="37"/>
      <c r="VVY901" s="37"/>
      <c r="VVZ901" s="37"/>
      <c r="VWA901" s="37"/>
      <c r="VWB901" s="37"/>
      <c r="VWC901" s="37"/>
      <c r="VWD901" s="37"/>
      <c r="VWE901" s="37"/>
      <c r="VWF901" s="37"/>
      <c r="VWG901" s="37"/>
      <c r="VWH901" s="37"/>
      <c r="VWI901" s="37"/>
      <c r="VWJ901" s="37"/>
      <c r="VWK901" s="37"/>
      <c r="VWL901" s="37"/>
      <c r="VWM901" s="37"/>
      <c r="VWN901" s="37"/>
      <c r="VWO901" s="37"/>
      <c r="VWP901" s="37"/>
      <c r="VWQ901" s="37"/>
      <c r="VWR901" s="37"/>
      <c r="VWS901" s="37"/>
      <c r="VWT901" s="37"/>
      <c r="VWU901" s="37"/>
      <c r="VWV901" s="37"/>
      <c r="VWW901" s="37"/>
      <c r="VWX901" s="37"/>
      <c r="VWY901" s="37"/>
      <c r="VWZ901" s="37"/>
      <c r="VXA901" s="37"/>
      <c r="VXB901" s="37"/>
      <c r="VXC901" s="37"/>
      <c r="VXD901" s="37"/>
      <c r="VXE901" s="37"/>
      <c r="VXF901" s="37"/>
      <c r="VXG901" s="37"/>
      <c r="VXH901" s="37"/>
      <c r="VXI901" s="37"/>
      <c r="VXJ901" s="37"/>
      <c r="VXK901" s="37"/>
      <c r="VXL901" s="37"/>
      <c r="VXM901" s="37"/>
      <c r="VXN901" s="37"/>
      <c r="VXO901" s="37"/>
      <c r="VXP901" s="37"/>
      <c r="VXQ901" s="37"/>
      <c r="VXR901" s="37"/>
      <c r="VXS901" s="37"/>
      <c r="VXT901" s="37"/>
      <c r="VXU901" s="37"/>
      <c r="VXV901" s="37"/>
      <c r="VXW901" s="37"/>
      <c r="VXX901" s="37"/>
      <c r="VXY901" s="37"/>
      <c r="VXZ901" s="37"/>
      <c r="VYA901" s="37"/>
      <c r="VYB901" s="37"/>
      <c r="VYC901" s="37"/>
      <c r="VYD901" s="37"/>
      <c r="VYE901" s="37"/>
      <c r="VYF901" s="37"/>
      <c r="VYG901" s="37"/>
      <c r="VYH901" s="37"/>
      <c r="VYI901" s="37"/>
      <c r="VYJ901" s="37"/>
      <c r="VYK901" s="37"/>
      <c r="VYL901" s="37"/>
      <c r="VYM901" s="37"/>
      <c r="VYN901" s="37"/>
      <c r="VYO901" s="37"/>
      <c r="VYP901" s="37"/>
      <c r="VYQ901" s="37"/>
      <c r="VYR901" s="37"/>
      <c r="VYS901" s="37"/>
      <c r="VYT901" s="37"/>
      <c r="VYU901" s="37"/>
      <c r="VYV901" s="37"/>
      <c r="VYW901" s="37"/>
      <c r="VYX901" s="37"/>
      <c r="VYY901" s="37"/>
      <c r="VYZ901" s="37"/>
      <c r="VZA901" s="37"/>
      <c r="VZB901" s="37"/>
      <c r="VZC901" s="37"/>
      <c r="VZD901" s="37"/>
      <c r="VZE901" s="37"/>
      <c r="VZF901" s="37"/>
      <c r="VZG901" s="37"/>
      <c r="VZH901" s="37"/>
      <c r="VZI901" s="37"/>
      <c r="VZJ901" s="37"/>
      <c r="VZK901" s="37"/>
      <c r="VZL901" s="37"/>
      <c r="VZM901" s="37"/>
      <c r="VZN901" s="37"/>
      <c r="VZO901" s="37"/>
      <c r="VZP901" s="37"/>
      <c r="VZQ901" s="37"/>
      <c r="VZR901" s="37"/>
      <c r="VZS901" s="37"/>
      <c r="VZT901" s="37"/>
      <c r="VZU901" s="37"/>
      <c r="VZV901" s="37"/>
      <c r="VZW901" s="37"/>
      <c r="VZX901" s="37"/>
      <c r="VZY901" s="37"/>
      <c r="VZZ901" s="37"/>
      <c r="WAA901" s="37"/>
      <c r="WAB901" s="37"/>
      <c r="WAC901" s="37"/>
      <c r="WAD901" s="37"/>
      <c r="WAE901" s="37"/>
      <c r="WAF901" s="37"/>
      <c r="WAG901" s="37"/>
      <c r="WAH901" s="37"/>
      <c r="WAI901" s="37"/>
      <c r="WAJ901" s="37"/>
      <c r="WAK901" s="37"/>
      <c r="WAL901" s="37"/>
      <c r="WAM901" s="37"/>
      <c r="WAN901" s="37"/>
      <c r="WAO901" s="37"/>
      <c r="WAP901" s="37"/>
      <c r="WAQ901" s="37"/>
      <c r="WAR901" s="37"/>
      <c r="WAS901" s="37"/>
      <c r="WAT901" s="37"/>
      <c r="WAU901" s="37"/>
      <c r="WAV901" s="37"/>
      <c r="WAW901" s="37"/>
      <c r="WAX901" s="37"/>
      <c r="WAY901" s="37"/>
      <c r="WAZ901" s="37"/>
      <c r="WBA901" s="37"/>
      <c r="WBB901" s="37"/>
      <c r="WBC901" s="37"/>
      <c r="WBD901" s="37"/>
      <c r="WBE901" s="37"/>
      <c r="WBF901" s="37"/>
      <c r="WBG901" s="37"/>
      <c r="WBH901" s="37"/>
      <c r="WBI901" s="37"/>
      <c r="WBJ901" s="37"/>
      <c r="WBK901" s="37"/>
      <c r="WBL901" s="37"/>
      <c r="WBM901" s="37"/>
      <c r="WBN901" s="37"/>
      <c r="WBO901" s="37"/>
      <c r="WBP901" s="37"/>
      <c r="WBQ901" s="37"/>
      <c r="WBR901" s="37"/>
      <c r="WBS901" s="37"/>
      <c r="WBT901" s="37"/>
      <c r="WBU901" s="37"/>
      <c r="WBV901" s="37"/>
      <c r="WBW901" s="37"/>
      <c r="WBX901" s="37"/>
      <c r="WBY901" s="37"/>
      <c r="WBZ901" s="37"/>
      <c r="WCA901" s="37"/>
      <c r="WCB901" s="37"/>
      <c r="WCC901" s="37"/>
      <c r="WCD901" s="37"/>
      <c r="WCE901" s="37"/>
      <c r="WCF901" s="37"/>
      <c r="WCG901" s="37"/>
      <c r="WCH901" s="37"/>
      <c r="WCI901" s="37"/>
      <c r="WCJ901" s="37"/>
      <c r="WCK901" s="37"/>
      <c r="WCL901" s="37"/>
      <c r="WCM901" s="37"/>
      <c r="WCN901" s="37"/>
      <c r="WCO901" s="37"/>
      <c r="WCP901" s="37"/>
      <c r="WCQ901" s="37"/>
      <c r="WCR901" s="37"/>
      <c r="WCS901" s="37"/>
      <c r="WCT901" s="37"/>
      <c r="WCU901" s="37"/>
      <c r="WCV901" s="37"/>
      <c r="WCW901" s="37"/>
      <c r="WCX901" s="37"/>
      <c r="WCY901" s="37"/>
      <c r="WCZ901" s="37"/>
      <c r="WDA901" s="37"/>
      <c r="WDB901" s="37"/>
      <c r="WDC901" s="37"/>
      <c r="WDD901" s="37"/>
      <c r="WDE901" s="37"/>
      <c r="WDF901" s="37"/>
      <c r="WDG901" s="37"/>
      <c r="WDH901" s="37"/>
      <c r="WDI901" s="37"/>
      <c r="WDJ901" s="37"/>
      <c r="WDK901" s="37"/>
      <c r="WDL901" s="37"/>
      <c r="WDM901" s="37"/>
      <c r="WDN901" s="37"/>
      <c r="WDO901" s="37"/>
      <c r="WDP901" s="37"/>
      <c r="WDQ901" s="37"/>
      <c r="WDR901" s="37"/>
      <c r="WDS901" s="37"/>
      <c r="WDT901" s="37"/>
      <c r="WDU901" s="37"/>
      <c r="WDV901" s="37"/>
      <c r="WDW901" s="37"/>
      <c r="WDX901" s="37"/>
      <c r="WDY901" s="37"/>
      <c r="WDZ901" s="37"/>
      <c r="WEA901" s="37"/>
      <c r="WEB901" s="37"/>
      <c r="WEC901" s="37"/>
      <c r="WED901" s="37"/>
      <c r="WEE901" s="37"/>
      <c r="WEF901" s="37"/>
      <c r="WEG901" s="37"/>
      <c r="WEH901" s="37"/>
      <c r="WEI901" s="37"/>
      <c r="WEJ901" s="37"/>
      <c r="WEK901" s="37"/>
      <c r="WEL901" s="37"/>
      <c r="WEM901" s="37"/>
      <c r="WEN901" s="37"/>
      <c r="WEO901" s="37"/>
      <c r="WEP901" s="37"/>
      <c r="WEQ901" s="37"/>
      <c r="WER901" s="37"/>
      <c r="WES901" s="37"/>
      <c r="WET901" s="37"/>
      <c r="WEU901" s="37"/>
      <c r="WEV901" s="37"/>
      <c r="WEW901" s="37"/>
      <c r="WEX901" s="37"/>
      <c r="WEY901" s="37"/>
      <c r="WEZ901" s="37"/>
      <c r="WFA901" s="37"/>
      <c r="WFB901" s="37"/>
      <c r="WFC901" s="37"/>
      <c r="WFD901" s="37"/>
      <c r="WFE901" s="37"/>
      <c r="WFF901" s="37"/>
      <c r="WFG901" s="37"/>
      <c r="WFH901" s="37"/>
      <c r="WFI901" s="37"/>
      <c r="WFJ901" s="37"/>
      <c r="WFK901" s="37"/>
      <c r="WFL901" s="37"/>
      <c r="WFM901" s="37"/>
      <c r="WFN901" s="37"/>
      <c r="WFO901" s="37"/>
      <c r="WFP901" s="37"/>
      <c r="WFQ901" s="37"/>
      <c r="WFR901" s="37"/>
      <c r="WFS901" s="37"/>
      <c r="WFT901" s="37"/>
      <c r="WFU901" s="37"/>
      <c r="WFV901" s="37"/>
      <c r="WFW901" s="37"/>
      <c r="WFX901" s="37"/>
      <c r="WFY901" s="37"/>
      <c r="WFZ901" s="37"/>
      <c r="WGA901" s="37"/>
      <c r="WGB901" s="37"/>
      <c r="WGC901" s="37"/>
      <c r="WGD901" s="37"/>
      <c r="WGE901" s="37"/>
      <c r="WGF901" s="37"/>
      <c r="WGG901" s="37"/>
      <c r="WGH901" s="37"/>
      <c r="WGI901" s="37"/>
      <c r="WGJ901" s="37"/>
      <c r="WGK901" s="37"/>
      <c r="WGL901" s="37"/>
      <c r="WGM901" s="37"/>
      <c r="WGN901" s="37"/>
      <c r="WGO901" s="37"/>
      <c r="WGP901" s="37"/>
      <c r="WGQ901" s="37"/>
      <c r="WGR901" s="37"/>
      <c r="WGS901" s="37"/>
      <c r="WGT901" s="37"/>
      <c r="WGU901" s="37"/>
      <c r="WGV901" s="37"/>
      <c r="WGW901" s="37"/>
      <c r="WGX901" s="37"/>
      <c r="WGY901" s="37"/>
      <c r="WGZ901" s="37"/>
      <c r="WHA901" s="37"/>
      <c r="WHB901" s="37"/>
      <c r="WHC901" s="37"/>
      <c r="WHD901" s="37"/>
      <c r="WHE901" s="37"/>
      <c r="WHF901" s="37"/>
      <c r="WHG901" s="37"/>
      <c r="WHH901" s="37"/>
      <c r="WHI901" s="37"/>
      <c r="WHJ901" s="37"/>
      <c r="WHK901" s="37"/>
      <c r="WHL901" s="37"/>
      <c r="WHM901" s="37"/>
      <c r="WHN901" s="37"/>
      <c r="WHO901" s="37"/>
      <c r="WHP901" s="37"/>
      <c r="WHQ901" s="37"/>
      <c r="WHR901" s="37"/>
      <c r="WHS901" s="37"/>
      <c r="WHT901" s="37"/>
      <c r="WHU901" s="37"/>
      <c r="WHV901" s="37"/>
      <c r="WHW901" s="37"/>
      <c r="WHX901" s="37"/>
      <c r="WHY901" s="37"/>
      <c r="WHZ901" s="37"/>
      <c r="WIA901" s="37"/>
      <c r="WIB901" s="37"/>
      <c r="WIC901" s="37"/>
      <c r="WID901" s="37"/>
      <c r="WIE901" s="37"/>
      <c r="WIF901" s="37"/>
      <c r="WIG901" s="37"/>
      <c r="WIH901" s="37"/>
      <c r="WII901" s="37"/>
      <c r="WIJ901" s="37"/>
      <c r="WIK901" s="37"/>
      <c r="WIL901" s="37"/>
      <c r="WIM901" s="37"/>
      <c r="WIN901" s="37"/>
      <c r="WIO901" s="37"/>
      <c r="WIP901" s="37"/>
      <c r="WIQ901" s="37"/>
      <c r="WIR901" s="37"/>
      <c r="WIS901" s="37"/>
      <c r="WIT901" s="37"/>
      <c r="WIU901" s="37"/>
      <c r="WIV901" s="37"/>
      <c r="WIW901" s="37"/>
      <c r="WIX901" s="37"/>
      <c r="WIY901" s="37"/>
      <c r="WIZ901" s="37"/>
      <c r="WJA901" s="37"/>
      <c r="WJB901" s="37"/>
      <c r="WJC901" s="37"/>
      <c r="WJD901" s="37"/>
      <c r="WJE901" s="37"/>
      <c r="WJF901" s="37"/>
      <c r="WJG901" s="37"/>
      <c r="WJH901" s="37"/>
      <c r="WJI901" s="37"/>
      <c r="WJJ901" s="37"/>
      <c r="WJK901" s="37"/>
      <c r="WJL901" s="37"/>
      <c r="WJM901" s="37"/>
      <c r="WJN901" s="37"/>
      <c r="WJO901" s="37"/>
      <c r="WJP901" s="37"/>
      <c r="WJQ901" s="37"/>
      <c r="WJR901" s="37"/>
      <c r="WJS901" s="37"/>
      <c r="WJT901" s="37"/>
      <c r="WJU901" s="37"/>
      <c r="WJV901" s="37"/>
      <c r="WJW901" s="37"/>
      <c r="WJX901" s="37"/>
      <c r="WJY901" s="37"/>
      <c r="WJZ901" s="37"/>
      <c r="WKA901" s="37"/>
      <c r="WKB901" s="37"/>
      <c r="WKC901" s="37"/>
      <c r="WKD901" s="37"/>
      <c r="WKE901" s="37"/>
      <c r="WKF901" s="37"/>
      <c r="WKG901" s="37"/>
      <c r="WKH901" s="37"/>
      <c r="WKI901" s="37"/>
      <c r="WKJ901" s="37"/>
      <c r="WKK901" s="37"/>
      <c r="WKL901" s="37"/>
      <c r="WKM901" s="37"/>
      <c r="WKN901" s="37"/>
      <c r="WKO901" s="37"/>
      <c r="WKP901" s="37"/>
      <c r="WKQ901" s="37"/>
      <c r="WKR901" s="37"/>
      <c r="WKS901" s="37"/>
      <c r="WKT901" s="37"/>
      <c r="WKU901" s="37"/>
      <c r="WKV901" s="37"/>
      <c r="WKW901" s="37"/>
      <c r="WKX901" s="37"/>
      <c r="WKY901" s="37"/>
      <c r="WKZ901" s="37"/>
      <c r="WLA901" s="37"/>
      <c r="WLB901" s="37"/>
      <c r="WLC901" s="37"/>
      <c r="WLD901" s="37"/>
      <c r="WLE901" s="37"/>
      <c r="WLF901" s="37"/>
      <c r="WLG901" s="37"/>
      <c r="WLH901" s="37"/>
      <c r="WLI901" s="37"/>
      <c r="WLJ901" s="37"/>
      <c r="WLK901" s="37"/>
      <c r="WLL901" s="37"/>
      <c r="WLM901" s="37"/>
      <c r="WLN901" s="37"/>
      <c r="WLO901" s="37"/>
      <c r="WLP901" s="37"/>
      <c r="WLQ901" s="37"/>
      <c r="WLR901" s="37"/>
      <c r="WLS901" s="37"/>
      <c r="WLT901" s="37"/>
      <c r="WLU901" s="37"/>
      <c r="WLV901" s="37"/>
      <c r="WLW901" s="37"/>
      <c r="WLX901" s="37"/>
      <c r="WLY901" s="37"/>
      <c r="WLZ901" s="37"/>
      <c r="WMA901" s="37"/>
      <c r="WMB901" s="37"/>
      <c r="WMC901" s="37"/>
      <c r="WMD901" s="37"/>
      <c r="WME901" s="37"/>
      <c r="WMF901" s="37"/>
      <c r="WMG901" s="37"/>
      <c r="WMH901" s="37"/>
      <c r="WMI901" s="37"/>
      <c r="WMJ901" s="37"/>
      <c r="WMK901" s="37"/>
      <c r="WML901" s="37"/>
      <c r="WMM901" s="37"/>
      <c r="WMN901" s="37"/>
      <c r="WMO901" s="37"/>
      <c r="WMP901" s="37"/>
      <c r="WMQ901" s="37"/>
      <c r="WMR901" s="37"/>
      <c r="WMS901" s="37"/>
      <c r="WMT901" s="37"/>
      <c r="WMU901" s="37"/>
      <c r="WMV901" s="37"/>
      <c r="WMW901" s="37"/>
      <c r="WMX901" s="37"/>
      <c r="WMY901" s="37"/>
      <c r="WMZ901" s="37"/>
      <c r="WNA901" s="37"/>
      <c r="WNB901" s="37"/>
      <c r="WNC901" s="37"/>
      <c r="WND901" s="37"/>
      <c r="WNE901" s="37"/>
      <c r="WNF901" s="37"/>
      <c r="WNG901" s="37"/>
      <c r="WNH901" s="37"/>
      <c r="WNI901" s="37"/>
      <c r="WNJ901" s="37"/>
      <c r="WNK901" s="37"/>
      <c r="WNL901" s="37"/>
      <c r="WNM901" s="37"/>
      <c r="WNN901" s="37"/>
      <c r="WNO901" s="37"/>
      <c r="WNP901" s="37"/>
      <c r="WNQ901" s="37"/>
      <c r="WNR901" s="37"/>
      <c r="WNS901" s="37"/>
      <c r="WNT901" s="37"/>
      <c r="WNU901" s="37"/>
      <c r="WNV901" s="37"/>
      <c r="WNW901" s="37"/>
      <c r="WNX901" s="37"/>
      <c r="WNY901" s="37"/>
      <c r="WNZ901" s="37"/>
      <c r="WOA901" s="37"/>
      <c r="WOB901" s="37"/>
      <c r="WOC901" s="37"/>
      <c r="WOD901" s="37"/>
      <c r="WOE901" s="37"/>
      <c r="WOF901" s="37"/>
      <c r="WOG901" s="37"/>
      <c r="WOH901" s="37"/>
      <c r="WOI901" s="37"/>
      <c r="WOJ901" s="37"/>
      <c r="WOK901" s="37"/>
      <c r="WOL901" s="37"/>
      <c r="WOM901" s="37"/>
      <c r="WON901" s="37"/>
      <c r="WOO901" s="37"/>
      <c r="WOP901" s="37"/>
      <c r="WOQ901" s="37"/>
      <c r="WOR901" s="37"/>
      <c r="WOS901" s="37"/>
      <c r="WOT901" s="37"/>
      <c r="WOU901" s="37"/>
      <c r="WOV901" s="37"/>
      <c r="WOW901" s="37"/>
      <c r="WOX901" s="37"/>
      <c r="WOY901" s="37"/>
      <c r="WOZ901" s="37"/>
      <c r="WPA901" s="37"/>
      <c r="WPB901" s="37"/>
      <c r="WPC901" s="37"/>
      <c r="WPD901" s="37"/>
      <c r="WPE901" s="37"/>
      <c r="WPF901" s="37"/>
      <c r="WPG901" s="37"/>
      <c r="WPH901" s="37"/>
      <c r="WPI901" s="37"/>
      <c r="WPJ901" s="37"/>
      <c r="WPK901" s="37"/>
      <c r="WPL901" s="37"/>
      <c r="WPM901" s="37"/>
      <c r="WPN901" s="37"/>
      <c r="WPO901" s="37"/>
      <c r="WPP901" s="37"/>
      <c r="WPQ901" s="37"/>
      <c r="WPR901" s="37"/>
      <c r="WPS901" s="37"/>
      <c r="WPT901" s="37"/>
      <c r="WPU901" s="37"/>
      <c r="WPV901" s="37"/>
      <c r="WPW901" s="37"/>
      <c r="WPX901" s="37"/>
      <c r="WPY901" s="37"/>
      <c r="WPZ901" s="37"/>
      <c r="WQA901" s="37"/>
      <c r="WQB901" s="37"/>
      <c r="WQC901" s="37"/>
      <c r="WQD901" s="37"/>
      <c r="WQE901" s="37"/>
      <c r="WQF901" s="37"/>
      <c r="WQG901" s="37"/>
      <c r="WQH901" s="37"/>
      <c r="WQI901" s="37"/>
      <c r="WQJ901" s="37"/>
      <c r="WQK901" s="37"/>
      <c r="WQL901" s="37"/>
      <c r="WQM901" s="37"/>
      <c r="WQN901" s="37"/>
      <c r="WQO901" s="37"/>
      <c r="WQP901" s="37"/>
      <c r="WQQ901" s="37"/>
      <c r="WQR901" s="37"/>
      <c r="WQS901" s="37"/>
      <c r="WQT901" s="37"/>
      <c r="WQU901" s="37"/>
      <c r="WQV901" s="37"/>
      <c r="WQW901" s="37"/>
      <c r="WQX901" s="37"/>
      <c r="WQY901" s="37"/>
      <c r="WQZ901" s="37"/>
      <c r="WRA901" s="37"/>
      <c r="WRB901" s="37"/>
      <c r="WRC901" s="37"/>
      <c r="WRD901" s="37"/>
      <c r="WRE901" s="37"/>
      <c r="WRF901" s="37"/>
      <c r="WRG901" s="37"/>
      <c r="WRH901" s="37"/>
      <c r="WRI901" s="37"/>
      <c r="WRJ901" s="37"/>
      <c r="WRK901" s="37"/>
      <c r="WRL901" s="37"/>
      <c r="WRM901" s="37"/>
      <c r="WRN901" s="37"/>
      <c r="WRO901" s="37"/>
      <c r="WRP901" s="37"/>
      <c r="WRQ901" s="37"/>
      <c r="WRR901" s="37"/>
      <c r="WRS901" s="37"/>
      <c r="WRT901" s="37"/>
      <c r="WRU901" s="37"/>
      <c r="WRV901" s="37"/>
      <c r="WRW901" s="37"/>
      <c r="WRX901" s="37"/>
      <c r="WRY901" s="37"/>
      <c r="WRZ901" s="37"/>
      <c r="WSA901" s="37"/>
      <c r="WSB901" s="37"/>
      <c r="WSC901" s="37"/>
      <c r="WSD901" s="37"/>
      <c r="WSE901" s="37"/>
      <c r="WSF901" s="37"/>
      <c r="WSG901" s="37"/>
      <c r="WSH901" s="37"/>
      <c r="WSI901" s="37"/>
      <c r="WSJ901" s="37"/>
      <c r="WSK901" s="37"/>
      <c r="WSL901" s="37"/>
      <c r="WSM901" s="37"/>
      <c r="WSN901" s="37"/>
      <c r="WSO901" s="37"/>
      <c r="WSP901" s="37"/>
      <c r="WSQ901" s="37"/>
      <c r="WSR901" s="37"/>
      <c r="WSS901" s="37"/>
      <c r="WST901" s="37"/>
      <c r="WSU901" s="37"/>
      <c r="WSV901" s="37"/>
      <c r="WSW901" s="37"/>
      <c r="WSX901" s="37"/>
      <c r="WSY901" s="37"/>
      <c r="WSZ901" s="37"/>
      <c r="WTA901" s="37"/>
      <c r="WTB901" s="37"/>
      <c r="WTC901" s="37"/>
      <c r="WTD901" s="37"/>
      <c r="WTE901" s="37"/>
      <c r="WTF901" s="37"/>
      <c r="WTG901" s="37"/>
      <c r="WTH901" s="37"/>
      <c r="WTI901" s="37"/>
      <c r="WTJ901" s="37"/>
      <c r="WTK901" s="37"/>
      <c r="WTL901" s="37"/>
      <c r="WTM901" s="37"/>
      <c r="WTN901" s="37"/>
      <c r="WTO901" s="37"/>
      <c r="WTP901" s="37"/>
      <c r="WTQ901" s="37"/>
      <c r="WTR901" s="37"/>
      <c r="WTS901" s="37"/>
      <c r="WTT901" s="37"/>
      <c r="WTU901" s="37"/>
      <c r="WTV901" s="37"/>
      <c r="WTW901" s="37"/>
      <c r="WTX901" s="37"/>
      <c r="WTY901" s="37"/>
      <c r="WTZ901" s="37"/>
      <c r="WUA901" s="37"/>
      <c r="WUB901" s="37"/>
      <c r="WUC901" s="37"/>
      <c r="WUD901" s="37"/>
      <c r="WUE901" s="37"/>
      <c r="WUF901" s="37"/>
      <c r="WUG901" s="37"/>
      <c r="WUH901" s="37"/>
      <c r="WUI901" s="37"/>
      <c r="WUJ901" s="37"/>
      <c r="WUK901" s="37"/>
    </row>
    <row r="902" spans="2:16105" ht="22.5" customHeight="1">
      <c r="B902" s="34">
        <v>895</v>
      </c>
      <c r="C902" s="34" t="s">
        <v>10</v>
      </c>
      <c r="D902" s="34" t="s">
        <v>25</v>
      </c>
      <c r="E902" s="34" t="s">
        <v>1626</v>
      </c>
      <c r="F902" s="34" t="s">
        <v>63</v>
      </c>
      <c r="G902" s="34">
        <v>5048354</v>
      </c>
      <c r="H902" s="34">
        <v>0</v>
      </c>
      <c r="I902" s="34">
        <v>1</v>
      </c>
      <c r="J902" s="34" t="s">
        <v>8</v>
      </c>
      <c r="K902" s="34">
        <v>63</v>
      </c>
      <c r="L902" s="34">
        <v>1</v>
      </c>
      <c r="M902" s="34">
        <v>66</v>
      </c>
      <c r="N902" s="34">
        <v>2013</v>
      </c>
      <c r="O902" s="35">
        <v>0</v>
      </c>
      <c r="P902" s="34" t="s">
        <v>1821</v>
      </c>
    </row>
    <row r="903" spans="2:16105" ht="22.5" customHeight="1">
      <c r="B903" s="34">
        <v>896</v>
      </c>
      <c r="C903" s="34" t="s">
        <v>10</v>
      </c>
      <c r="D903" s="34" t="s">
        <v>25</v>
      </c>
      <c r="E903" s="34" t="s">
        <v>1672</v>
      </c>
      <c r="F903" s="34" t="s">
        <v>63</v>
      </c>
      <c r="G903" s="34">
        <v>5048353</v>
      </c>
      <c r="H903" s="34">
        <v>0</v>
      </c>
      <c r="I903" s="34">
        <v>1</v>
      </c>
      <c r="J903" s="34" t="s">
        <v>8</v>
      </c>
      <c r="K903" s="34">
        <v>63</v>
      </c>
      <c r="L903" s="34">
        <v>1</v>
      </c>
      <c r="M903" s="34">
        <v>67</v>
      </c>
      <c r="N903" s="34">
        <v>2013</v>
      </c>
      <c r="O903" s="35">
        <v>0</v>
      </c>
      <c r="P903" s="34" t="s">
        <v>1821</v>
      </c>
    </row>
    <row r="904" spans="2:16105" ht="22.5" customHeight="1">
      <c r="B904" s="34">
        <v>897</v>
      </c>
      <c r="C904" s="34" t="s">
        <v>10</v>
      </c>
      <c r="D904" s="34" t="s">
        <v>25</v>
      </c>
      <c r="E904" s="34" t="s">
        <v>501</v>
      </c>
      <c r="F904" s="34" t="s">
        <v>63</v>
      </c>
      <c r="G904" s="34">
        <v>5048352</v>
      </c>
      <c r="H904" s="34">
        <v>0</v>
      </c>
      <c r="I904" s="34">
        <v>1</v>
      </c>
      <c r="J904" s="34" t="s">
        <v>8</v>
      </c>
      <c r="K904" s="34">
        <v>63</v>
      </c>
      <c r="L904" s="34">
        <v>1</v>
      </c>
      <c r="M904" s="34">
        <v>65</v>
      </c>
      <c r="N904" s="34">
        <v>2013</v>
      </c>
      <c r="O904" s="35">
        <v>0</v>
      </c>
      <c r="P904" s="34" t="s">
        <v>1821</v>
      </c>
    </row>
    <row r="905" spans="2:16105" ht="22.5" customHeight="1">
      <c r="B905" s="34">
        <v>898</v>
      </c>
      <c r="C905" s="34" t="s">
        <v>10</v>
      </c>
      <c r="D905" s="34" t="s">
        <v>25</v>
      </c>
      <c r="E905" s="34" t="s">
        <v>501</v>
      </c>
      <c r="F905" s="34" t="s">
        <v>63</v>
      </c>
      <c r="G905" s="34">
        <v>5048351</v>
      </c>
      <c r="H905" s="34">
        <v>0</v>
      </c>
      <c r="I905" s="34">
        <v>1</v>
      </c>
      <c r="J905" s="34" t="s">
        <v>8</v>
      </c>
      <c r="K905" s="34">
        <v>63</v>
      </c>
      <c r="L905" s="34">
        <v>1</v>
      </c>
      <c r="M905" s="34">
        <v>65</v>
      </c>
      <c r="N905" s="34">
        <v>2013</v>
      </c>
      <c r="O905" s="35">
        <v>0</v>
      </c>
      <c r="P905" s="34" t="s">
        <v>1821</v>
      </c>
    </row>
    <row r="906" spans="2:16105" ht="22.5" customHeight="1">
      <c r="B906" s="34">
        <v>899</v>
      </c>
      <c r="C906" s="34" t="s">
        <v>10</v>
      </c>
      <c r="D906" s="34" t="s">
        <v>25</v>
      </c>
      <c r="E906" s="34" t="s">
        <v>827</v>
      </c>
      <c r="F906" s="34" t="s">
        <v>63</v>
      </c>
      <c r="G906" s="34">
        <v>5048350</v>
      </c>
      <c r="H906" s="34">
        <v>0</v>
      </c>
      <c r="I906" s="34">
        <v>1</v>
      </c>
      <c r="J906" s="34" t="s">
        <v>8</v>
      </c>
      <c r="K906" s="34">
        <v>63</v>
      </c>
      <c r="L906" s="34">
        <v>1</v>
      </c>
      <c r="M906" s="34">
        <v>67</v>
      </c>
      <c r="N906" s="34">
        <v>2013</v>
      </c>
      <c r="O906" s="35">
        <v>0</v>
      </c>
      <c r="P906" s="34" t="s">
        <v>1821</v>
      </c>
    </row>
    <row r="907" spans="2:16105" ht="22.5" customHeight="1">
      <c r="B907" s="34">
        <v>900</v>
      </c>
      <c r="C907" s="34" t="s">
        <v>10</v>
      </c>
      <c r="D907" s="34" t="s">
        <v>25</v>
      </c>
      <c r="E907" s="38" t="s">
        <v>595</v>
      </c>
      <c r="F907" s="34" t="s">
        <v>63</v>
      </c>
      <c r="G907" s="38">
        <v>5048349</v>
      </c>
      <c r="H907" s="34">
        <v>0</v>
      </c>
      <c r="I907" s="34">
        <v>1</v>
      </c>
      <c r="J907" s="34" t="s">
        <v>8</v>
      </c>
      <c r="K907" s="38">
        <v>63</v>
      </c>
      <c r="L907" s="34">
        <v>1</v>
      </c>
      <c r="M907" s="34">
        <v>66</v>
      </c>
      <c r="N907" s="38">
        <v>2013</v>
      </c>
      <c r="O907" s="35">
        <v>0</v>
      </c>
      <c r="P907" s="34" t="s">
        <v>1821</v>
      </c>
    </row>
    <row r="908" spans="2:16105" ht="22.5" customHeight="1">
      <c r="B908" s="34">
        <v>901</v>
      </c>
      <c r="C908" s="34" t="s">
        <v>10</v>
      </c>
      <c r="D908" s="34" t="s">
        <v>25</v>
      </c>
      <c r="E908" s="38" t="s">
        <v>530</v>
      </c>
      <c r="F908" s="34" t="s">
        <v>63</v>
      </c>
      <c r="G908" s="38">
        <v>5048346</v>
      </c>
      <c r="H908" s="34">
        <v>0</v>
      </c>
      <c r="I908" s="34">
        <v>1</v>
      </c>
      <c r="J908" s="34" t="s">
        <v>8</v>
      </c>
      <c r="K908" s="38">
        <v>63</v>
      </c>
      <c r="L908" s="34">
        <v>1</v>
      </c>
      <c r="M908" s="34">
        <v>67</v>
      </c>
      <c r="N908" s="38">
        <v>2013</v>
      </c>
      <c r="O908" s="35">
        <v>0</v>
      </c>
      <c r="P908" s="34" t="s">
        <v>1821</v>
      </c>
    </row>
    <row r="909" spans="2:16105" ht="22.5" customHeight="1">
      <c r="B909" s="34">
        <v>902</v>
      </c>
      <c r="C909" s="34" t="s">
        <v>10</v>
      </c>
      <c r="D909" s="34" t="s">
        <v>25</v>
      </c>
      <c r="E909" s="38" t="s">
        <v>868</v>
      </c>
      <c r="F909" s="34" t="s">
        <v>63</v>
      </c>
      <c r="G909" s="38">
        <v>5048345</v>
      </c>
      <c r="H909" s="34">
        <v>0</v>
      </c>
      <c r="I909" s="34">
        <v>1</v>
      </c>
      <c r="J909" s="34" t="s">
        <v>8</v>
      </c>
      <c r="K909" s="38">
        <v>63</v>
      </c>
      <c r="L909" s="34">
        <v>1</v>
      </c>
      <c r="M909" s="34">
        <v>66</v>
      </c>
      <c r="N909" s="38">
        <v>2013</v>
      </c>
      <c r="O909" s="35">
        <v>0</v>
      </c>
      <c r="P909" s="34" t="s">
        <v>1821</v>
      </c>
    </row>
    <row r="910" spans="2:16105" ht="22.5" customHeight="1">
      <c r="B910" s="34">
        <v>903</v>
      </c>
      <c r="C910" s="34" t="s">
        <v>10</v>
      </c>
      <c r="D910" s="34" t="s">
        <v>25</v>
      </c>
      <c r="E910" s="38" t="s">
        <v>1105</v>
      </c>
      <c r="F910" s="34" t="s">
        <v>63</v>
      </c>
      <c r="G910" s="38">
        <v>5048344</v>
      </c>
      <c r="H910" s="34">
        <v>0</v>
      </c>
      <c r="I910" s="34">
        <v>1</v>
      </c>
      <c r="J910" s="34" t="s">
        <v>8</v>
      </c>
      <c r="K910" s="38">
        <v>63</v>
      </c>
      <c r="L910" s="34">
        <v>1</v>
      </c>
      <c r="M910" s="34">
        <v>67</v>
      </c>
      <c r="N910" s="38">
        <v>2012</v>
      </c>
      <c r="O910" s="35">
        <v>0</v>
      </c>
      <c r="P910" s="34" t="s">
        <v>1821</v>
      </c>
    </row>
    <row r="911" spans="2:16105" ht="22.5" customHeight="1">
      <c r="B911" s="34">
        <v>904</v>
      </c>
      <c r="C911" s="34" t="s">
        <v>10</v>
      </c>
      <c r="D911" s="34" t="s">
        <v>25</v>
      </c>
      <c r="E911" s="38" t="s">
        <v>828</v>
      </c>
      <c r="F911" s="34" t="s">
        <v>63</v>
      </c>
      <c r="G911" s="38">
        <v>5048342</v>
      </c>
      <c r="H911" s="34">
        <v>0</v>
      </c>
      <c r="I911" s="34">
        <v>1</v>
      </c>
      <c r="J911" s="34" t="s">
        <v>8</v>
      </c>
      <c r="K911" s="38">
        <v>63</v>
      </c>
      <c r="L911" s="34">
        <v>1</v>
      </c>
      <c r="M911" s="34">
        <v>65</v>
      </c>
      <c r="N911" s="38">
        <v>2013</v>
      </c>
      <c r="O911" s="35">
        <v>0</v>
      </c>
      <c r="P911" s="34" t="s">
        <v>1821</v>
      </c>
    </row>
    <row r="912" spans="2:16105" ht="22.5" customHeight="1">
      <c r="B912" s="34">
        <v>905</v>
      </c>
      <c r="C912" s="34" t="s">
        <v>10</v>
      </c>
      <c r="D912" s="34" t="s">
        <v>25</v>
      </c>
      <c r="E912" s="38" t="s">
        <v>1295</v>
      </c>
      <c r="F912" s="34" t="s">
        <v>63</v>
      </c>
      <c r="G912" s="38">
        <v>5048339</v>
      </c>
      <c r="H912" s="34">
        <v>0</v>
      </c>
      <c r="I912" s="34">
        <v>1</v>
      </c>
      <c r="J912" s="34" t="s">
        <v>8</v>
      </c>
      <c r="K912" s="38">
        <v>63</v>
      </c>
      <c r="L912" s="34">
        <v>1</v>
      </c>
      <c r="M912" s="34">
        <v>66</v>
      </c>
      <c r="N912" s="38">
        <v>2013</v>
      </c>
      <c r="O912" s="35">
        <v>0</v>
      </c>
      <c r="P912" s="34" t="s">
        <v>1821</v>
      </c>
    </row>
    <row r="913" spans="2:16" ht="22.5" customHeight="1">
      <c r="B913" s="34">
        <v>906</v>
      </c>
      <c r="C913" s="34" t="s">
        <v>10</v>
      </c>
      <c r="D913" s="34" t="s">
        <v>25</v>
      </c>
      <c r="E913" s="38" t="s">
        <v>869</v>
      </c>
      <c r="F913" s="34" t="s">
        <v>63</v>
      </c>
      <c r="G913" s="38">
        <v>5048337</v>
      </c>
      <c r="H913" s="34">
        <v>0</v>
      </c>
      <c r="I913" s="34">
        <v>1</v>
      </c>
      <c r="J913" s="34" t="s">
        <v>8</v>
      </c>
      <c r="K913" s="38">
        <v>63</v>
      </c>
      <c r="L913" s="34">
        <v>1</v>
      </c>
      <c r="M913" s="34">
        <v>67</v>
      </c>
      <c r="N913" s="38">
        <v>2013</v>
      </c>
      <c r="O913" s="35">
        <v>0</v>
      </c>
      <c r="P913" s="34" t="s">
        <v>1821</v>
      </c>
    </row>
    <row r="914" spans="2:16" ht="22.5" customHeight="1">
      <c r="B914" s="34">
        <v>907</v>
      </c>
      <c r="C914" s="34" t="s">
        <v>10</v>
      </c>
      <c r="D914" s="34" t="s">
        <v>25</v>
      </c>
      <c r="E914" s="34" t="s">
        <v>1018</v>
      </c>
      <c r="F914" s="34" t="s">
        <v>63</v>
      </c>
      <c r="G914" s="34">
        <v>5048314</v>
      </c>
      <c r="H914" s="34">
        <v>0</v>
      </c>
      <c r="I914" s="34">
        <v>1</v>
      </c>
      <c r="J914" s="34" t="s">
        <v>8</v>
      </c>
      <c r="K914" s="34">
        <v>63</v>
      </c>
      <c r="L914" s="34">
        <v>1</v>
      </c>
      <c r="M914" s="34">
        <v>67</v>
      </c>
      <c r="N914" s="34">
        <v>2012</v>
      </c>
      <c r="O914" s="35">
        <v>0</v>
      </c>
      <c r="P914" s="34" t="s">
        <v>1821</v>
      </c>
    </row>
    <row r="915" spans="2:16" ht="22.5" customHeight="1">
      <c r="B915" s="34">
        <v>908</v>
      </c>
      <c r="C915" s="34" t="s">
        <v>10</v>
      </c>
      <c r="D915" s="34" t="s">
        <v>25</v>
      </c>
      <c r="E915" s="34" t="s">
        <v>112</v>
      </c>
      <c r="F915" s="34" t="s">
        <v>63</v>
      </c>
      <c r="G915" s="34">
        <v>5043215</v>
      </c>
      <c r="H915" s="34">
        <v>0</v>
      </c>
      <c r="I915" s="34">
        <v>2</v>
      </c>
      <c r="J915" s="34" t="s">
        <v>8</v>
      </c>
      <c r="K915" s="34">
        <v>100</v>
      </c>
      <c r="L915" s="34">
        <v>1</v>
      </c>
      <c r="M915" s="34">
        <v>66</v>
      </c>
      <c r="N915" s="34">
        <v>1978</v>
      </c>
      <c r="O915" s="35">
        <v>0</v>
      </c>
      <c r="P915" s="34" t="s">
        <v>1821</v>
      </c>
    </row>
    <row r="916" spans="2:16" ht="22.5" customHeight="1">
      <c r="B916" s="34">
        <v>909</v>
      </c>
      <c r="C916" s="34" t="s">
        <v>10</v>
      </c>
      <c r="D916" s="34" t="s">
        <v>25</v>
      </c>
      <c r="E916" s="34" t="s">
        <v>1672</v>
      </c>
      <c r="F916" s="34" t="s">
        <v>63</v>
      </c>
      <c r="G916" s="34">
        <v>5048311</v>
      </c>
      <c r="H916" s="34">
        <v>0</v>
      </c>
      <c r="I916" s="34">
        <v>1</v>
      </c>
      <c r="J916" s="34" t="s">
        <v>8</v>
      </c>
      <c r="K916" s="34">
        <v>63</v>
      </c>
      <c r="L916" s="34">
        <v>1</v>
      </c>
      <c r="M916" s="34">
        <v>67</v>
      </c>
      <c r="N916" s="34">
        <v>2012</v>
      </c>
      <c r="O916" s="35">
        <v>0</v>
      </c>
      <c r="P916" s="34" t="s">
        <v>1821</v>
      </c>
    </row>
    <row r="917" spans="2:16" ht="22.5" customHeight="1">
      <c r="B917" s="34">
        <v>910</v>
      </c>
      <c r="C917" s="34" t="s">
        <v>10</v>
      </c>
      <c r="D917" s="34" t="s">
        <v>25</v>
      </c>
      <c r="E917" s="34" t="s">
        <v>581</v>
      </c>
      <c r="F917" s="34" t="s">
        <v>63</v>
      </c>
      <c r="G917" s="34">
        <v>5048284</v>
      </c>
      <c r="H917" s="34">
        <v>0</v>
      </c>
      <c r="I917" s="34">
        <v>1</v>
      </c>
      <c r="J917" s="34" t="s">
        <v>8</v>
      </c>
      <c r="K917" s="34">
        <v>63</v>
      </c>
      <c r="L917" s="34">
        <v>1</v>
      </c>
      <c r="M917" s="34">
        <v>67</v>
      </c>
      <c r="N917" s="34">
        <v>2012</v>
      </c>
      <c r="O917" s="35">
        <v>0</v>
      </c>
      <c r="P917" s="34" t="s">
        <v>1821</v>
      </c>
    </row>
    <row r="918" spans="2:16" ht="22.5" customHeight="1">
      <c r="B918" s="34">
        <v>911</v>
      </c>
      <c r="C918" s="34" t="s">
        <v>10</v>
      </c>
      <c r="D918" s="34" t="s">
        <v>25</v>
      </c>
      <c r="E918" s="34" t="s">
        <v>391</v>
      </c>
      <c r="F918" s="34" t="s">
        <v>63</v>
      </c>
      <c r="G918" s="34">
        <v>5048282</v>
      </c>
      <c r="H918" s="34">
        <v>0</v>
      </c>
      <c r="I918" s="34">
        <v>1</v>
      </c>
      <c r="J918" s="34" t="s">
        <v>8</v>
      </c>
      <c r="K918" s="34">
        <v>63</v>
      </c>
      <c r="L918" s="34">
        <v>1</v>
      </c>
      <c r="M918" s="34">
        <v>66</v>
      </c>
      <c r="N918" s="34">
        <v>2012</v>
      </c>
      <c r="O918" s="35">
        <v>0</v>
      </c>
      <c r="P918" s="34" t="s">
        <v>1821</v>
      </c>
    </row>
    <row r="919" spans="2:16" ht="22.5" customHeight="1">
      <c r="B919" s="34">
        <v>912</v>
      </c>
      <c r="C919" s="34" t="s">
        <v>10</v>
      </c>
      <c r="D919" s="34" t="s">
        <v>25</v>
      </c>
      <c r="E919" s="34" t="s">
        <v>829</v>
      </c>
      <c r="F919" s="34" t="s">
        <v>63</v>
      </c>
      <c r="G919" s="34">
        <v>5048281</v>
      </c>
      <c r="H919" s="34">
        <v>0</v>
      </c>
      <c r="I919" s="34">
        <v>1</v>
      </c>
      <c r="J919" s="34" t="s">
        <v>8</v>
      </c>
      <c r="K919" s="34">
        <v>63</v>
      </c>
      <c r="L919" s="34">
        <v>1</v>
      </c>
      <c r="M919" s="34">
        <v>66</v>
      </c>
      <c r="N919" s="34">
        <v>2012</v>
      </c>
      <c r="O919" s="35">
        <v>0</v>
      </c>
      <c r="P919" s="34" t="s">
        <v>1821</v>
      </c>
    </row>
    <row r="920" spans="2:16" ht="22.5" customHeight="1">
      <c r="B920" s="34">
        <v>913</v>
      </c>
      <c r="C920" s="34" t="s">
        <v>10</v>
      </c>
      <c r="D920" s="34" t="s">
        <v>25</v>
      </c>
      <c r="E920" s="34" t="s">
        <v>52</v>
      </c>
      <c r="F920" s="34" t="s">
        <v>63</v>
      </c>
      <c r="G920" s="34">
        <v>5048278</v>
      </c>
      <c r="H920" s="34">
        <v>0</v>
      </c>
      <c r="I920" s="34">
        <v>1</v>
      </c>
      <c r="J920" s="34" t="s">
        <v>8</v>
      </c>
      <c r="K920" s="34">
        <v>63</v>
      </c>
      <c r="L920" s="34">
        <v>1</v>
      </c>
      <c r="M920" s="34">
        <v>67</v>
      </c>
      <c r="N920" s="34">
        <v>2012</v>
      </c>
      <c r="O920" s="35">
        <v>0</v>
      </c>
      <c r="P920" s="34" t="s">
        <v>1821</v>
      </c>
    </row>
    <row r="921" spans="2:16" ht="22.5" customHeight="1">
      <c r="B921" s="34">
        <v>914</v>
      </c>
      <c r="C921" s="34" t="s">
        <v>10</v>
      </c>
      <c r="D921" s="34" t="s">
        <v>25</v>
      </c>
      <c r="E921" s="34" t="s">
        <v>678</v>
      </c>
      <c r="F921" s="34" t="s">
        <v>63</v>
      </c>
      <c r="G921" s="34">
        <v>5048254</v>
      </c>
      <c r="H921" s="34">
        <v>0</v>
      </c>
      <c r="I921" s="34">
        <v>1</v>
      </c>
      <c r="J921" s="34" t="s">
        <v>8</v>
      </c>
      <c r="K921" s="34">
        <v>63</v>
      </c>
      <c r="L921" s="34">
        <v>1</v>
      </c>
      <c r="M921" s="34">
        <v>65</v>
      </c>
      <c r="N921" s="34">
        <v>2011</v>
      </c>
      <c r="O921" s="35">
        <v>0</v>
      </c>
      <c r="P921" s="34" t="s">
        <v>1821</v>
      </c>
    </row>
    <row r="922" spans="2:16" ht="22.5" customHeight="1">
      <c r="B922" s="34">
        <v>915</v>
      </c>
      <c r="C922" s="34" t="s">
        <v>10</v>
      </c>
      <c r="D922" s="34" t="s">
        <v>25</v>
      </c>
      <c r="E922" s="34" t="s">
        <v>37</v>
      </c>
      <c r="F922" s="34" t="s">
        <v>63</v>
      </c>
      <c r="G922" s="34">
        <v>5048246</v>
      </c>
      <c r="H922" s="34">
        <v>0</v>
      </c>
      <c r="I922" s="34">
        <v>1</v>
      </c>
      <c r="J922" s="34" t="s">
        <v>8</v>
      </c>
      <c r="K922" s="34">
        <v>63</v>
      </c>
      <c r="L922" s="34">
        <v>1</v>
      </c>
      <c r="M922" s="34">
        <v>67</v>
      </c>
      <c r="N922" s="34">
        <v>2006</v>
      </c>
      <c r="O922" s="35">
        <v>0</v>
      </c>
      <c r="P922" s="34" t="s">
        <v>1821</v>
      </c>
    </row>
    <row r="923" spans="2:16" ht="22.5" customHeight="1">
      <c r="B923" s="34">
        <v>916</v>
      </c>
      <c r="C923" s="34" t="s">
        <v>10</v>
      </c>
      <c r="D923" s="34" t="s">
        <v>25</v>
      </c>
      <c r="E923" s="34" t="s">
        <v>608</v>
      </c>
      <c r="F923" s="34" t="s">
        <v>63</v>
      </c>
      <c r="G923" s="34">
        <v>5048209</v>
      </c>
      <c r="H923" s="34">
        <v>0</v>
      </c>
      <c r="I923" s="34">
        <v>1</v>
      </c>
      <c r="J923" s="34" t="s">
        <v>8</v>
      </c>
      <c r="K923" s="34">
        <v>63</v>
      </c>
      <c r="L923" s="34">
        <v>1</v>
      </c>
      <c r="M923" s="34">
        <v>65</v>
      </c>
      <c r="N923" s="34">
        <v>2006</v>
      </c>
      <c r="O923" s="35">
        <v>0</v>
      </c>
      <c r="P923" s="34" t="s">
        <v>1821</v>
      </c>
    </row>
    <row r="924" spans="2:16" ht="22.5" customHeight="1">
      <c r="B924" s="34">
        <v>917</v>
      </c>
      <c r="C924" s="34" t="s">
        <v>10</v>
      </c>
      <c r="D924" s="34" t="s">
        <v>25</v>
      </c>
      <c r="E924" s="34" t="s">
        <v>609</v>
      </c>
      <c r="F924" s="34" t="s">
        <v>63</v>
      </c>
      <c r="G924" s="34">
        <v>5048208</v>
      </c>
      <c r="H924" s="34">
        <v>0</v>
      </c>
      <c r="I924" s="34">
        <v>1</v>
      </c>
      <c r="J924" s="34" t="s">
        <v>8</v>
      </c>
      <c r="K924" s="34">
        <v>63</v>
      </c>
      <c r="L924" s="34">
        <v>1</v>
      </c>
      <c r="M924" s="34">
        <v>67</v>
      </c>
      <c r="N924" s="34">
        <v>2006</v>
      </c>
      <c r="O924" s="35">
        <v>0</v>
      </c>
      <c r="P924" s="34" t="s">
        <v>1821</v>
      </c>
    </row>
    <row r="925" spans="2:16" ht="22.5" customHeight="1">
      <c r="B925" s="34">
        <v>918</v>
      </c>
      <c r="C925" s="34" t="s">
        <v>10</v>
      </c>
      <c r="D925" s="34" t="s">
        <v>25</v>
      </c>
      <c r="E925" s="34" t="s">
        <v>870</v>
      </c>
      <c r="F925" s="34" t="s">
        <v>63</v>
      </c>
      <c r="G925" s="34">
        <v>5048200</v>
      </c>
      <c r="H925" s="34">
        <v>0</v>
      </c>
      <c r="I925" s="34">
        <v>1</v>
      </c>
      <c r="J925" s="34" t="s">
        <v>8</v>
      </c>
      <c r="K925" s="34">
        <v>63</v>
      </c>
      <c r="L925" s="34">
        <v>1</v>
      </c>
      <c r="M925" s="34">
        <v>66</v>
      </c>
      <c r="N925" s="34">
        <v>2009</v>
      </c>
      <c r="O925" s="35">
        <v>0</v>
      </c>
      <c r="P925" s="34" t="s">
        <v>1821</v>
      </c>
    </row>
    <row r="926" spans="2:16" ht="22.5" customHeight="1">
      <c r="B926" s="34">
        <v>919</v>
      </c>
      <c r="C926" s="34" t="s">
        <v>10</v>
      </c>
      <c r="D926" s="34" t="s">
        <v>25</v>
      </c>
      <c r="E926" s="34" t="s">
        <v>1827</v>
      </c>
      <c r="F926" s="34" t="s">
        <v>63</v>
      </c>
      <c r="G926" s="34">
        <v>5048199</v>
      </c>
      <c r="H926" s="34">
        <v>0</v>
      </c>
      <c r="I926" s="34">
        <v>1</v>
      </c>
      <c r="J926" s="34" t="s">
        <v>8</v>
      </c>
      <c r="K926" s="34">
        <v>63</v>
      </c>
      <c r="L926" s="34">
        <v>1</v>
      </c>
      <c r="M926" s="34">
        <v>67</v>
      </c>
      <c r="N926" s="34">
        <v>1962</v>
      </c>
      <c r="O926" s="35">
        <v>0</v>
      </c>
      <c r="P926" s="34" t="s">
        <v>1821</v>
      </c>
    </row>
    <row r="927" spans="2:16" ht="22.5" customHeight="1">
      <c r="B927" s="34">
        <v>920</v>
      </c>
      <c r="C927" s="34" t="s">
        <v>10</v>
      </c>
      <c r="D927" s="34" t="s">
        <v>25</v>
      </c>
      <c r="E927" s="34" t="s">
        <v>1104</v>
      </c>
      <c r="F927" s="34" t="s">
        <v>63</v>
      </c>
      <c r="G927" s="34">
        <v>5048196</v>
      </c>
      <c r="H927" s="34">
        <v>0</v>
      </c>
      <c r="I927" s="34">
        <v>1</v>
      </c>
      <c r="J927" s="34" t="s">
        <v>8</v>
      </c>
      <c r="K927" s="34">
        <v>40</v>
      </c>
      <c r="L927" s="34">
        <v>1</v>
      </c>
      <c r="M927" s="34">
        <v>66</v>
      </c>
      <c r="N927" s="34">
        <v>2009</v>
      </c>
      <c r="O927" s="35">
        <v>0</v>
      </c>
      <c r="P927" s="34" t="s">
        <v>1821</v>
      </c>
    </row>
    <row r="928" spans="2:16" ht="22.5" customHeight="1">
      <c r="B928" s="34">
        <v>921</v>
      </c>
      <c r="C928" s="34" t="s">
        <v>10</v>
      </c>
      <c r="D928" s="34" t="s">
        <v>25</v>
      </c>
      <c r="E928" s="34" t="s">
        <v>1103</v>
      </c>
      <c r="F928" s="34" t="s">
        <v>63</v>
      </c>
      <c r="G928" s="34">
        <v>5048195</v>
      </c>
      <c r="H928" s="34">
        <v>0</v>
      </c>
      <c r="I928" s="34">
        <v>1</v>
      </c>
      <c r="J928" s="34" t="s">
        <v>8</v>
      </c>
      <c r="K928" s="34">
        <v>63</v>
      </c>
      <c r="L928" s="34">
        <v>1</v>
      </c>
      <c r="M928" s="34">
        <v>67</v>
      </c>
      <c r="N928" s="34">
        <v>2009</v>
      </c>
      <c r="O928" s="35">
        <v>0</v>
      </c>
      <c r="P928" s="34" t="s">
        <v>1821</v>
      </c>
    </row>
    <row r="929" spans="2:16" ht="22.5" customHeight="1">
      <c r="B929" s="34">
        <v>922</v>
      </c>
      <c r="C929" s="34" t="s">
        <v>10</v>
      </c>
      <c r="D929" s="34" t="s">
        <v>25</v>
      </c>
      <c r="E929" s="34" t="s">
        <v>1297</v>
      </c>
      <c r="F929" s="34" t="s">
        <v>63</v>
      </c>
      <c r="G929" s="34">
        <v>5048192</v>
      </c>
      <c r="H929" s="34">
        <v>0</v>
      </c>
      <c r="I929" s="34">
        <v>1</v>
      </c>
      <c r="J929" s="34" t="s">
        <v>8</v>
      </c>
      <c r="K929" s="34">
        <v>40</v>
      </c>
      <c r="L929" s="34">
        <v>1</v>
      </c>
      <c r="M929" s="34">
        <v>66</v>
      </c>
      <c r="N929" s="34">
        <v>2006</v>
      </c>
      <c r="O929" s="35">
        <v>0</v>
      </c>
      <c r="P929" s="34" t="s">
        <v>1821</v>
      </c>
    </row>
    <row r="930" spans="2:16" ht="22.5" customHeight="1">
      <c r="B930" s="34">
        <v>923</v>
      </c>
      <c r="C930" s="34" t="s">
        <v>10</v>
      </c>
      <c r="D930" s="34" t="s">
        <v>25</v>
      </c>
      <c r="E930" s="34" t="s">
        <v>170</v>
      </c>
      <c r="F930" s="34" t="s">
        <v>63</v>
      </c>
      <c r="G930" s="34">
        <v>5048176</v>
      </c>
      <c r="H930" s="34">
        <v>0</v>
      </c>
      <c r="I930" s="34">
        <v>1</v>
      </c>
      <c r="J930" s="34" t="s">
        <v>8</v>
      </c>
      <c r="K930" s="34">
        <v>63</v>
      </c>
      <c r="L930" s="34">
        <v>1</v>
      </c>
      <c r="M930" s="34">
        <v>65</v>
      </c>
      <c r="N930" s="34">
        <v>2008</v>
      </c>
      <c r="O930" s="35">
        <v>0</v>
      </c>
      <c r="P930" s="34" t="s">
        <v>1821</v>
      </c>
    </row>
    <row r="931" spans="2:16" ht="22.5" customHeight="1">
      <c r="B931" s="34">
        <v>924</v>
      </c>
      <c r="C931" s="34" t="s">
        <v>10</v>
      </c>
      <c r="D931" s="34" t="s">
        <v>25</v>
      </c>
      <c r="E931" s="34" t="s">
        <v>871</v>
      </c>
      <c r="F931" s="34" t="s">
        <v>63</v>
      </c>
      <c r="G931" s="34">
        <v>5048175</v>
      </c>
      <c r="H931" s="34">
        <v>0</v>
      </c>
      <c r="I931" s="34">
        <v>1</v>
      </c>
      <c r="J931" s="34" t="s">
        <v>8</v>
      </c>
      <c r="K931" s="34">
        <v>63</v>
      </c>
      <c r="L931" s="34">
        <v>1</v>
      </c>
      <c r="M931" s="34">
        <v>67</v>
      </c>
      <c r="N931" s="34">
        <v>2007</v>
      </c>
      <c r="O931" s="35">
        <v>0</v>
      </c>
      <c r="P931" s="34" t="s">
        <v>1821</v>
      </c>
    </row>
    <row r="932" spans="2:16" ht="22.5" customHeight="1">
      <c r="B932" s="34">
        <v>925</v>
      </c>
      <c r="C932" s="34" t="s">
        <v>10</v>
      </c>
      <c r="D932" s="34" t="s">
        <v>25</v>
      </c>
      <c r="E932" s="34" t="s">
        <v>872</v>
      </c>
      <c r="F932" s="34" t="s">
        <v>63</v>
      </c>
      <c r="G932" s="34">
        <v>5048174</v>
      </c>
      <c r="H932" s="34">
        <v>0</v>
      </c>
      <c r="I932" s="34">
        <v>1</v>
      </c>
      <c r="J932" s="34" t="s">
        <v>8</v>
      </c>
      <c r="K932" s="34">
        <v>63</v>
      </c>
      <c r="L932" s="34">
        <v>1</v>
      </c>
      <c r="M932" s="34">
        <v>66</v>
      </c>
      <c r="N932" s="34">
        <v>2008</v>
      </c>
      <c r="O932" s="35">
        <v>0</v>
      </c>
      <c r="P932" s="34" t="s">
        <v>1821</v>
      </c>
    </row>
    <row r="933" spans="2:16" ht="22.5" customHeight="1">
      <c r="B933" s="34">
        <v>926</v>
      </c>
      <c r="C933" s="34" t="s">
        <v>10</v>
      </c>
      <c r="D933" s="34" t="s">
        <v>25</v>
      </c>
      <c r="E933" s="34" t="s">
        <v>873</v>
      </c>
      <c r="F933" s="34" t="s">
        <v>63</v>
      </c>
      <c r="G933" s="34">
        <v>5048164</v>
      </c>
      <c r="H933" s="34">
        <v>0</v>
      </c>
      <c r="I933" s="34">
        <v>1</v>
      </c>
      <c r="J933" s="34" t="s">
        <v>8</v>
      </c>
      <c r="K933" s="34">
        <v>63</v>
      </c>
      <c r="L933" s="34">
        <v>1</v>
      </c>
      <c r="M933" s="34">
        <v>67</v>
      </c>
      <c r="N933" s="34">
        <v>2007</v>
      </c>
      <c r="O933" s="35">
        <v>0</v>
      </c>
      <c r="P933" s="34" t="s">
        <v>1821</v>
      </c>
    </row>
    <row r="934" spans="2:16" ht="22.5" customHeight="1">
      <c r="B934" s="34">
        <v>927</v>
      </c>
      <c r="C934" s="34" t="s">
        <v>10</v>
      </c>
      <c r="D934" s="34" t="s">
        <v>25</v>
      </c>
      <c r="E934" s="34" t="s">
        <v>1296</v>
      </c>
      <c r="F934" s="34" t="s">
        <v>63</v>
      </c>
      <c r="G934" s="34">
        <v>5048161</v>
      </c>
      <c r="H934" s="34">
        <v>0</v>
      </c>
      <c r="I934" s="34">
        <v>1</v>
      </c>
      <c r="J934" s="34" t="s">
        <v>8</v>
      </c>
      <c r="K934" s="34">
        <v>40</v>
      </c>
      <c r="L934" s="34">
        <v>1</v>
      </c>
      <c r="M934" s="34">
        <v>66</v>
      </c>
      <c r="N934" s="34">
        <v>2007</v>
      </c>
      <c r="O934" s="35">
        <v>0</v>
      </c>
      <c r="P934" s="34" t="s">
        <v>1821</v>
      </c>
    </row>
    <row r="935" spans="2:16" ht="22.5" customHeight="1">
      <c r="B935" s="34">
        <v>928</v>
      </c>
      <c r="C935" s="34" t="s">
        <v>10</v>
      </c>
      <c r="D935" s="34" t="s">
        <v>25</v>
      </c>
      <c r="E935" s="34" t="s">
        <v>1698</v>
      </c>
      <c r="F935" s="34" t="s">
        <v>63</v>
      </c>
      <c r="G935" s="34">
        <v>5048146</v>
      </c>
      <c r="H935" s="34">
        <v>0</v>
      </c>
      <c r="I935" s="34">
        <v>1</v>
      </c>
      <c r="J935" s="34" t="s">
        <v>8</v>
      </c>
      <c r="K935" s="34">
        <v>63</v>
      </c>
      <c r="L935" s="34">
        <v>1</v>
      </c>
      <c r="M935" s="34">
        <v>66</v>
      </c>
      <c r="N935" s="34">
        <v>2001</v>
      </c>
      <c r="O935" s="35">
        <v>0</v>
      </c>
      <c r="P935" s="34" t="s">
        <v>1821</v>
      </c>
    </row>
    <row r="936" spans="2:16" ht="22.5" customHeight="1">
      <c r="B936" s="34">
        <v>929</v>
      </c>
      <c r="C936" s="34" t="s">
        <v>10</v>
      </c>
      <c r="D936" s="34" t="s">
        <v>25</v>
      </c>
      <c r="E936" s="34" t="s">
        <v>1450</v>
      </c>
      <c r="F936" s="34" t="s">
        <v>63</v>
      </c>
      <c r="G936" s="34">
        <v>5048129</v>
      </c>
      <c r="H936" s="34">
        <v>0</v>
      </c>
      <c r="I936" s="34">
        <v>1</v>
      </c>
      <c r="J936" s="34" t="s">
        <v>8</v>
      </c>
      <c r="K936" s="34">
        <v>160</v>
      </c>
      <c r="L936" s="34">
        <v>1</v>
      </c>
      <c r="M936" s="34">
        <v>66</v>
      </c>
      <c r="N936" s="34">
        <v>1985</v>
      </c>
      <c r="O936" s="35">
        <v>0</v>
      </c>
      <c r="P936" s="34" t="s">
        <v>1821</v>
      </c>
    </row>
    <row r="937" spans="2:16" ht="22.5" customHeight="1">
      <c r="B937" s="34">
        <v>930</v>
      </c>
      <c r="C937" s="34" t="s">
        <v>10</v>
      </c>
      <c r="D937" s="34" t="s">
        <v>25</v>
      </c>
      <c r="E937" s="34" t="s">
        <v>1019</v>
      </c>
      <c r="F937" s="34" t="s">
        <v>63</v>
      </c>
      <c r="G937" s="34">
        <v>5048117</v>
      </c>
      <c r="H937" s="34">
        <v>0</v>
      </c>
      <c r="I937" s="34">
        <v>1</v>
      </c>
      <c r="J937" s="34" t="s">
        <v>8</v>
      </c>
      <c r="K937" s="34">
        <v>63</v>
      </c>
      <c r="L937" s="34">
        <v>1</v>
      </c>
      <c r="M937" s="34">
        <v>67</v>
      </c>
      <c r="N937" s="34">
        <v>1988</v>
      </c>
      <c r="O937" s="35">
        <v>0</v>
      </c>
      <c r="P937" s="34" t="s">
        <v>1821</v>
      </c>
    </row>
    <row r="938" spans="2:16" ht="22.5" customHeight="1">
      <c r="B938" s="34">
        <v>931</v>
      </c>
      <c r="C938" s="34" t="s">
        <v>10</v>
      </c>
      <c r="D938" s="34" t="s">
        <v>25</v>
      </c>
      <c r="E938" s="34" t="s">
        <v>596</v>
      </c>
      <c r="F938" s="34" t="s">
        <v>63</v>
      </c>
      <c r="G938" s="34">
        <v>5048113</v>
      </c>
      <c r="H938" s="34">
        <v>0</v>
      </c>
      <c r="I938" s="34">
        <v>2</v>
      </c>
      <c r="J938" s="34" t="s">
        <v>8</v>
      </c>
      <c r="K938" s="34">
        <v>63</v>
      </c>
      <c r="L938" s="34">
        <v>1</v>
      </c>
      <c r="M938" s="34">
        <v>69</v>
      </c>
      <c r="N938" s="34">
        <v>2004</v>
      </c>
      <c r="O938" s="35">
        <v>0</v>
      </c>
      <c r="P938" s="34" t="s">
        <v>1821</v>
      </c>
    </row>
    <row r="939" spans="2:16" ht="22.5" customHeight="1">
      <c r="B939" s="34">
        <v>932</v>
      </c>
      <c r="C939" s="34" t="s">
        <v>10</v>
      </c>
      <c r="D939" s="34" t="s">
        <v>25</v>
      </c>
      <c r="E939" s="34" t="s">
        <v>804</v>
      </c>
      <c r="F939" s="34" t="s">
        <v>63</v>
      </c>
      <c r="G939" s="34">
        <v>5048107</v>
      </c>
      <c r="H939" s="34">
        <v>0</v>
      </c>
      <c r="I939" s="34">
        <v>1</v>
      </c>
      <c r="J939" s="34" t="s">
        <v>8</v>
      </c>
      <c r="K939" s="34">
        <v>25</v>
      </c>
      <c r="L939" s="34">
        <v>1</v>
      </c>
      <c r="M939" s="34">
        <v>68</v>
      </c>
      <c r="N939" s="34">
        <v>1988</v>
      </c>
      <c r="O939" s="35">
        <v>0</v>
      </c>
      <c r="P939" s="34" t="s">
        <v>1821</v>
      </c>
    </row>
    <row r="940" spans="2:16" ht="22.5" customHeight="1">
      <c r="B940" s="34">
        <v>933</v>
      </c>
      <c r="C940" s="34" t="s">
        <v>10</v>
      </c>
      <c r="D940" s="34" t="s">
        <v>25</v>
      </c>
      <c r="E940" s="34" t="s">
        <v>804</v>
      </c>
      <c r="F940" s="34" t="s">
        <v>63</v>
      </c>
      <c r="G940" s="34">
        <v>5048106</v>
      </c>
      <c r="H940" s="34">
        <v>0</v>
      </c>
      <c r="I940" s="34">
        <v>1</v>
      </c>
      <c r="J940" s="34" t="s">
        <v>8</v>
      </c>
      <c r="K940" s="34">
        <v>25</v>
      </c>
      <c r="L940" s="34">
        <v>1</v>
      </c>
      <c r="M940" s="34">
        <v>66</v>
      </c>
      <c r="N940" s="34">
        <v>1988</v>
      </c>
      <c r="O940" s="35">
        <v>0</v>
      </c>
      <c r="P940" s="34" t="s">
        <v>1821</v>
      </c>
    </row>
    <row r="941" spans="2:16" ht="22.5" customHeight="1">
      <c r="B941" s="34">
        <v>934</v>
      </c>
      <c r="C941" s="34" t="s">
        <v>10</v>
      </c>
      <c r="D941" s="34" t="s">
        <v>25</v>
      </c>
      <c r="E941" s="34" t="s">
        <v>917</v>
      </c>
      <c r="F941" s="34" t="s">
        <v>63</v>
      </c>
      <c r="G941" s="34">
        <v>5048096</v>
      </c>
      <c r="H941" s="34">
        <v>0</v>
      </c>
      <c r="I941" s="34">
        <v>2</v>
      </c>
      <c r="J941" s="34" t="s">
        <v>8</v>
      </c>
      <c r="K941" s="34">
        <v>63</v>
      </c>
      <c r="L941" s="34">
        <v>1</v>
      </c>
      <c r="M941" s="34">
        <v>69</v>
      </c>
      <c r="N941" s="34">
        <v>2004</v>
      </c>
      <c r="O941" s="35">
        <v>0</v>
      </c>
      <c r="P941" s="34" t="s">
        <v>1821</v>
      </c>
    </row>
    <row r="942" spans="2:16" ht="22.5" customHeight="1">
      <c r="B942" s="34">
        <v>935</v>
      </c>
      <c r="C942" s="34" t="s">
        <v>10</v>
      </c>
      <c r="D942" s="34" t="s">
        <v>25</v>
      </c>
      <c r="E942" s="34" t="s">
        <v>918</v>
      </c>
      <c r="F942" s="34" t="s">
        <v>63</v>
      </c>
      <c r="G942" s="34">
        <v>5048095</v>
      </c>
      <c r="H942" s="34">
        <v>0</v>
      </c>
      <c r="I942" s="34">
        <v>1</v>
      </c>
      <c r="J942" s="34" t="s">
        <v>8</v>
      </c>
      <c r="K942" s="34">
        <v>40</v>
      </c>
      <c r="L942" s="34">
        <v>1</v>
      </c>
      <c r="M942" s="34">
        <v>66</v>
      </c>
      <c r="N942" s="34">
        <v>1978</v>
      </c>
      <c r="O942" s="35">
        <v>0</v>
      </c>
      <c r="P942" s="34" t="s">
        <v>1821</v>
      </c>
    </row>
    <row r="943" spans="2:16" ht="22.5" customHeight="1">
      <c r="B943" s="34">
        <v>936</v>
      </c>
      <c r="C943" s="34" t="s">
        <v>10</v>
      </c>
      <c r="D943" s="34" t="s">
        <v>25</v>
      </c>
      <c r="E943" s="34" t="s">
        <v>919</v>
      </c>
      <c r="F943" s="34" t="s">
        <v>63</v>
      </c>
      <c r="G943" s="34">
        <v>5048094</v>
      </c>
      <c r="H943" s="34">
        <v>0</v>
      </c>
      <c r="I943" s="34">
        <v>1</v>
      </c>
      <c r="J943" s="34" t="s">
        <v>8</v>
      </c>
      <c r="K943" s="34">
        <v>63</v>
      </c>
      <c r="L943" s="34">
        <v>1</v>
      </c>
      <c r="M943" s="34">
        <v>65</v>
      </c>
      <c r="N943" s="34">
        <v>1981</v>
      </c>
      <c r="O943" s="35">
        <v>0</v>
      </c>
      <c r="P943" s="34" t="s">
        <v>1821</v>
      </c>
    </row>
    <row r="944" spans="2:16" ht="22.5" customHeight="1">
      <c r="B944" s="34">
        <v>937</v>
      </c>
      <c r="C944" s="34" t="s">
        <v>10</v>
      </c>
      <c r="D944" s="34" t="s">
        <v>25</v>
      </c>
      <c r="E944" s="34" t="s">
        <v>920</v>
      </c>
      <c r="F944" s="34" t="s">
        <v>63</v>
      </c>
      <c r="G944" s="34">
        <v>5048093</v>
      </c>
      <c r="H944" s="34">
        <v>0</v>
      </c>
      <c r="I944" s="34">
        <v>1</v>
      </c>
      <c r="J944" s="34" t="s">
        <v>8</v>
      </c>
      <c r="K944" s="34">
        <v>63</v>
      </c>
      <c r="L944" s="34">
        <v>1</v>
      </c>
      <c r="M944" s="34">
        <v>67</v>
      </c>
      <c r="N944" s="34">
        <v>1980</v>
      </c>
      <c r="O944" s="35">
        <v>0</v>
      </c>
      <c r="P944" s="34" t="s">
        <v>1821</v>
      </c>
    </row>
    <row r="945" spans="2:16" ht="22.5" customHeight="1">
      <c r="B945" s="34">
        <v>938</v>
      </c>
      <c r="C945" s="34" t="s">
        <v>10</v>
      </c>
      <c r="D945" s="34" t="s">
        <v>25</v>
      </c>
      <c r="E945" s="34" t="s">
        <v>922</v>
      </c>
      <c r="F945" s="34" t="s">
        <v>63</v>
      </c>
      <c r="G945" s="34">
        <v>5048088</v>
      </c>
      <c r="H945" s="34">
        <v>0</v>
      </c>
      <c r="I945" s="34">
        <v>1</v>
      </c>
      <c r="J945" s="34" t="s">
        <v>8</v>
      </c>
      <c r="K945" s="34">
        <v>63</v>
      </c>
      <c r="L945" s="34">
        <v>1</v>
      </c>
      <c r="M945" s="34">
        <v>66</v>
      </c>
      <c r="N945" s="34">
        <v>1975</v>
      </c>
      <c r="O945" s="35">
        <v>0</v>
      </c>
      <c r="P945" s="34" t="s">
        <v>1821</v>
      </c>
    </row>
    <row r="946" spans="2:16" ht="22.5" customHeight="1">
      <c r="B946" s="34">
        <v>939</v>
      </c>
      <c r="C946" s="34" t="s">
        <v>10</v>
      </c>
      <c r="D946" s="34" t="s">
        <v>25</v>
      </c>
      <c r="E946" s="34" t="s">
        <v>921</v>
      </c>
      <c r="F946" s="34" t="s">
        <v>63</v>
      </c>
      <c r="G946" s="34">
        <v>5048087</v>
      </c>
      <c r="H946" s="34">
        <v>0</v>
      </c>
      <c r="I946" s="34">
        <v>3</v>
      </c>
      <c r="J946" s="34" t="s">
        <v>8</v>
      </c>
      <c r="K946" s="34">
        <v>63</v>
      </c>
      <c r="L946" s="34">
        <v>1</v>
      </c>
      <c r="M946" s="34">
        <v>66</v>
      </c>
      <c r="N946" s="34">
        <v>1987</v>
      </c>
      <c r="O946" s="35">
        <v>0</v>
      </c>
      <c r="P946" s="34" t="s">
        <v>1821</v>
      </c>
    </row>
    <row r="947" spans="2:16" ht="22.5" customHeight="1">
      <c r="B947" s="34">
        <v>940</v>
      </c>
      <c r="C947" s="34" t="s">
        <v>10</v>
      </c>
      <c r="D947" s="34" t="s">
        <v>25</v>
      </c>
      <c r="E947" s="34" t="s">
        <v>1699</v>
      </c>
      <c r="F947" s="34" t="s">
        <v>63</v>
      </c>
      <c r="G947" s="34">
        <v>5048080</v>
      </c>
      <c r="H947" s="34">
        <v>0</v>
      </c>
      <c r="I947" s="34">
        <v>1</v>
      </c>
      <c r="J947" s="34" t="s">
        <v>8</v>
      </c>
      <c r="K947" s="34">
        <v>63</v>
      </c>
      <c r="L947" s="34">
        <v>1</v>
      </c>
      <c r="M947" s="34">
        <v>67</v>
      </c>
      <c r="N947" s="34">
        <v>1990</v>
      </c>
      <c r="O947" s="35">
        <v>0</v>
      </c>
      <c r="P947" s="34" t="s">
        <v>1821</v>
      </c>
    </row>
    <row r="948" spans="2:16" ht="22.5" customHeight="1">
      <c r="B948" s="34">
        <v>941</v>
      </c>
      <c r="C948" s="34" t="s">
        <v>10</v>
      </c>
      <c r="D948" s="34" t="s">
        <v>25</v>
      </c>
      <c r="E948" s="34" t="s">
        <v>1020</v>
      </c>
      <c r="F948" s="34" t="s">
        <v>63</v>
      </c>
      <c r="G948" s="34">
        <v>5048070</v>
      </c>
      <c r="H948" s="34">
        <v>0</v>
      </c>
      <c r="I948" s="34">
        <v>1</v>
      </c>
      <c r="J948" s="34" t="s">
        <v>8</v>
      </c>
      <c r="K948" s="34">
        <v>63</v>
      </c>
      <c r="L948" s="34">
        <v>1</v>
      </c>
      <c r="M948" s="34">
        <v>65</v>
      </c>
      <c r="N948" s="34">
        <v>1983</v>
      </c>
      <c r="O948" s="35">
        <v>0</v>
      </c>
      <c r="P948" s="34" t="s">
        <v>1821</v>
      </c>
    </row>
    <row r="949" spans="2:16" ht="22.5" customHeight="1">
      <c r="B949" s="34">
        <v>942</v>
      </c>
      <c r="C949" s="34" t="s">
        <v>10</v>
      </c>
      <c r="D949" s="34" t="s">
        <v>25</v>
      </c>
      <c r="E949" s="34" t="s">
        <v>561</v>
      </c>
      <c r="F949" s="34" t="s">
        <v>63</v>
      </c>
      <c r="G949" s="34">
        <v>5048057</v>
      </c>
      <c r="H949" s="34">
        <v>0</v>
      </c>
      <c r="I949" s="34">
        <v>1</v>
      </c>
      <c r="J949" s="34" t="s">
        <v>8</v>
      </c>
      <c r="K949" s="34">
        <v>63</v>
      </c>
      <c r="L949" s="34">
        <v>1</v>
      </c>
      <c r="M949" s="34">
        <v>67</v>
      </c>
      <c r="N949" s="34">
        <v>1972</v>
      </c>
      <c r="O949" s="35">
        <v>0</v>
      </c>
      <c r="P949" s="34" t="s">
        <v>1821</v>
      </c>
    </row>
    <row r="950" spans="2:16" ht="22.5" customHeight="1">
      <c r="B950" s="34">
        <v>943</v>
      </c>
      <c r="C950" s="34" t="s">
        <v>10</v>
      </c>
      <c r="D950" s="34" t="s">
        <v>25</v>
      </c>
      <c r="E950" s="34" t="s">
        <v>560</v>
      </c>
      <c r="F950" s="34" t="s">
        <v>63</v>
      </c>
      <c r="G950" s="34">
        <v>5048056</v>
      </c>
      <c r="H950" s="34">
        <v>0</v>
      </c>
      <c r="I950" s="34">
        <v>1</v>
      </c>
      <c r="J950" s="34" t="s">
        <v>8</v>
      </c>
      <c r="K950" s="34">
        <v>63</v>
      </c>
      <c r="L950" s="34">
        <v>1</v>
      </c>
      <c r="M950" s="34">
        <v>65</v>
      </c>
      <c r="N950" s="34">
        <v>1975</v>
      </c>
      <c r="O950" s="35">
        <v>0</v>
      </c>
      <c r="P950" s="34" t="s">
        <v>1821</v>
      </c>
    </row>
    <row r="951" spans="2:16" ht="22.5" customHeight="1">
      <c r="B951" s="34">
        <v>944</v>
      </c>
      <c r="C951" s="34" t="s">
        <v>10</v>
      </c>
      <c r="D951" s="34" t="s">
        <v>25</v>
      </c>
      <c r="E951" s="34" t="s">
        <v>578</v>
      </c>
      <c r="F951" s="34" t="s">
        <v>63</v>
      </c>
      <c r="G951" s="34">
        <v>5048054</v>
      </c>
      <c r="H951" s="34">
        <v>0</v>
      </c>
      <c r="I951" s="34">
        <v>1</v>
      </c>
      <c r="J951" s="34" t="s">
        <v>8</v>
      </c>
      <c r="K951" s="34">
        <v>63</v>
      </c>
      <c r="L951" s="34">
        <v>1</v>
      </c>
      <c r="M951" s="34">
        <v>67</v>
      </c>
      <c r="N951" s="34">
        <v>1983</v>
      </c>
      <c r="O951" s="35">
        <v>0</v>
      </c>
      <c r="P951" s="34" t="s">
        <v>1821</v>
      </c>
    </row>
    <row r="952" spans="2:16" ht="22.5" customHeight="1">
      <c r="B952" s="34">
        <v>945</v>
      </c>
      <c r="C952" s="34" t="s">
        <v>10</v>
      </c>
      <c r="D952" s="34" t="s">
        <v>25</v>
      </c>
      <c r="E952" s="34" t="s">
        <v>559</v>
      </c>
      <c r="F952" s="34" t="s">
        <v>63</v>
      </c>
      <c r="G952" s="34">
        <v>5048053</v>
      </c>
      <c r="H952" s="34">
        <v>0</v>
      </c>
      <c r="I952" s="34">
        <v>1</v>
      </c>
      <c r="J952" s="34" t="s">
        <v>8</v>
      </c>
      <c r="K952" s="34">
        <v>63</v>
      </c>
      <c r="L952" s="34">
        <v>1</v>
      </c>
      <c r="M952" s="34">
        <v>65</v>
      </c>
      <c r="N952" s="34">
        <v>1986</v>
      </c>
      <c r="O952" s="35">
        <v>0</v>
      </c>
      <c r="P952" s="34" t="s">
        <v>1821</v>
      </c>
    </row>
    <row r="953" spans="2:16" ht="22.5" customHeight="1">
      <c r="B953" s="34">
        <v>946</v>
      </c>
      <c r="C953" s="34" t="s">
        <v>10</v>
      </c>
      <c r="D953" s="34" t="s">
        <v>25</v>
      </c>
      <c r="E953" s="34" t="s">
        <v>577</v>
      </c>
      <c r="F953" s="34" t="s">
        <v>63</v>
      </c>
      <c r="G953" s="34">
        <v>5048049</v>
      </c>
      <c r="H953" s="34">
        <v>0</v>
      </c>
      <c r="I953" s="34">
        <v>2</v>
      </c>
      <c r="J953" s="34" t="s">
        <v>8</v>
      </c>
      <c r="K953" s="34">
        <v>63</v>
      </c>
      <c r="L953" s="34">
        <v>1</v>
      </c>
      <c r="M953" s="34">
        <v>69</v>
      </c>
      <c r="N953" s="34">
        <v>1992</v>
      </c>
      <c r="O953" s="35">
        <v>0</v>
      </c>
      <c r="P953" s="34" t="s">
        <v>1821</v>
      </c>
    </row>
    <row r="954" spans="2:16" ht="22.5" customHeight="1">
      <c r="B954" s="34">
        <v>947</v>
      </c>
      <c r="C954" s="34" t="s">
        <v>10</v>
      </c>
      <c r="D954" s="34" t="s">
        <v>25</v>
      </c>
      <c r="E954" s="34" t="s">
        <v>554</v>
      </c>
      <c r="F954" s="34" t="s">
        <v>63</v>
      </c>
      <c r="G954" s="34">
        <v>5048042</v>
      </c>
      <c r="H954" s="34">
        <v>0</v>
      </c>
      <c r="I954" s="34">
        <v>2</v>
      </c>
      <c r="J954" s="34" t="s">
        <v>8</v>
      </c>
      <c r="K954" s="34">
        <v>63</v>
      </c>
      <c r="L954" s="34">
        <v>1</v>
      </c>
      <c r="M954" s="34">
        <v>69</v>
      </c>
      <c r="N954" s="34">
        <v>1991</v>
      </c>
      <c r="O954" s="35">
        <v>0</v>
      </c>
      <c r="P954" s="34" t="s">
        <v>1821</v>
      </c>
    </row>
    <row r="955" spans="2:16" ht="22.5" customHeight="1">
      <c r="B955" s="34">
        <v>948</v>
      </c>
      <c r="C955" s="34" t="s">
        <v>10</v>
      </c>
      <c r="D955" s="34" t="s">
        <v>25</v>
      </c>
      <c r="E955" s="34" t="s">
        <v>679</v>
      </c>
      <c r="F955" s="34" t="s">
        <v>63</v>
      </c>
      <c r="G955" s="34">
        <v>5048020</v>
      </c>
      <c r="H955" s="34">
        <v>0</v>
      </c>
      <c r="I955" s="34">
        <v>1</v>
      </c>
      <c r="J955" s="34" t="s">
        <v>8</v>
      </c>
      <c r="K955" s="34">
        <v>63</v>
      </c>
      <c r="L955" s="34">
        <v>1</v>
      </c>
      <c r="M955" s="34">
        <v>67</v>
      </c>
      <c r="N955" s="34">
        <v>1990</v>
      </c>
      <c r="O955" s="35">
        <v>0</v>
      </c>
      <c r="P955" s="34" t="s">
        <v>1821</v>
      </c>
    </row>
    <row r="956" spans="2:16" ht="22.5" customHeight="1">
      <c r="B956" s="34">
        <v>949</v>
      </c>
      <c r="C956" s="34" t="s">
        <v>10</v>
      </c>
      <c r="D956" s="34" t="s">
        <v>25</v>
      </c>
      <c r="E956" s="34" t="s">
        <v>874</v>
      </c>
      <c r="F956" s="34" t="s">
        <v>63</v>
      </c>
      <c r="G956" s="34">
        <v>5048003</v>
      </c>
      <c r="H956" s="34">
        <v>0</v>
      </c>
      <c r="I956" s="34">
        <v>1</v>
      </c>
      <c r="J956" s="34" t="s">
        <v>8</v>
      </c>
      <c r="K956" s="34">
        <v>63</v>
      </c>
      <c r="L956" s="34">
        <v>1</v>
      </c>
      <c r="M956" s="34">
        <v>67</v>
      </c>
      <c r="N956" s="34">
        <v>1974</v>
      </c>
      <c r="O956" s="35">
        <v>0</v>
      </c>
      <c r="P956" s="34" t="s">
        <v>1821</v>
      </c>
    </row>
    <row r="957" spans="2:16" ht="22.5" customHeight="1">
      <c r="B957" s="34">
        <v>950</v>
      </c>
      <c r="C957" s="34" t="s">
        <v>10</v>
      </c>
      <c r="D957" s="34" t="s">
        <v>25</v>
      </c>
      <c r="E957" s="34" t="s">
        <v>1768</v>
      </c>
      <c r="F957" s="34" t="s">
        <v>63</v>
      </c>
      <c r="G957" s="34">
        <v>5044208</v>
      </c>
      <c r="H957" s="34">
        <v>3</v>
      </c>
      <c r="I957" s="34">
        <v>0</v>
      </c>
      <c r="J957" s="34" t="s">
        <v>8</v>
      </c>
      <c r="K957" s="34">
        <v>25</v>
      </c>
      <c r="L957" s="34">
        <v>1</v>
      </c>
      <c r="M957" s="34">
        <v>66</v>
      </c>
      <c r="N957" s="34">
        <v>1991</v>
      </c>
      <c r="O957" s="35">
        <v>0</v>
      </c>
      <c r="P957" s="34"/>
    </row>
    <row r="958" spans="2:16" ht="22.5" customHeight="1">
      <c r="B958" s="34">
        <v>951</v>
      </c>
      <c r="C958" s="34" t="s">
        <v>10</v>
      </c>
      <c r="D958" s="34" t="s">
        <v>25</v>
      </c>
      <c r="E958" s="34" t="s">
        <v>555</v>
      </c>
      <c r="F958" s="34" t="s">
        <v>63</v>
      </c>
      <c r="G958" s="34">
        <v>5044134</v>
      </c>
      <c r="H958" s="34">
        <v>3</v>
      </c>
      <c r="I958" s="34">
        <v>0</v>
      </c>
      <c r="J958" s="34" t="s">
        <v>8</v>
      </c>
      <c r="K958" s="34">
        <v>63</v>
      </c>
      <c r="L958" s="34">
        <v>1</v>
      </c>
      <c r="M958" s="34">
        <v>65</v>
      </c>
      <c r="N958" s="34">
        <v>1998</v>
      </c>
      <c r="O958" s="35">
        <v>0</v>
      </c>
      <c r="P958" s="34"/>
    </row>
    <row r="959" spans="2:16" ht="22.5" customHeight="1">
      <c r="B959" s="34">
        <v>952</v>
      </c>
      <c r="C959" s="34" t="s">
        <v>10</v>
      </c>
      <c r="D959" s="34" t="s">
        <v>25</v>
      </c>
      <c r="E959" s="34" t="s">
        <v>242</v>
      </c>
      <c r="F959" s="34" t="s">
        <v>63</v>
      </c>
      <c r="G959" s="34">
        <v>5044062</v>
      </c>
      <c r="H959" s="34">
        <v>4</v>
      </c>
      <c r="I959" s="34">
        <v>2</v>
      </c>
      <c r="J959" s="34" t="s">
        <v>8</v>
      </c>
      <c r="K959" s="34">
        <v>25</v>
      </c>
      <c r="L959" s="34">
        <v>1</v>
      </c>
      <c r="M959" s="34">
        <v>66</v>
      </c>
      <c r="N959" s="34">
        <v>1991</v>
      </c>
      <c r="O959" s="35">
        <v>0</v>
      </c>
      <c r="P959" s="34"/>
    </row>
    <row r="960" spans="2:16" ht="22.5" customHeight="1">
      <c r="B960" s="34">
        <v>953</v>
      </c>
      <c r="C960" s="34" t="s">
        <v>10</v>
      </c>
      <c r="D960" s="34" t="s">
        <v>25</v>
      </c>
      <c r="E960" s="34" t="s">
        <v>1673</v>
      </c>
      <c r="F960" s="34" t="s">
        <v>63</v>
      </c>
      <c r="G960" s="34">
        <v>5044041</v>
      </c>
      <c r="H960" s="34">
        <v>3</v>
      </c>
      <c r="I960" s="34">
        <v>0</v>
      </c>
      <c r="J960" s="34" t="s">
        <v>8</v>
      </c>
      <c r="K960" s="34">
        <v>25</v>
      </c>
      <c r="L960" s="34">
        <v>1</v>
      </c>
      <c r="M960" s="34">
        <v>66</v>
      </c>
      <c r="N960" s="34">
        <v>1974</v>
      </c>
      <c r="O960" s="35">
        <v>0</v>
      </c>
      <c r="P960" s="34"/>
    </row>
    <row r="961" spans="2:16" ht="22.5" customHeight="1">
      <c r="B961" s="34">
        <v>954</v>
      </c>
      <c r="C961" s="34" t="s">
        <v>10</v>
      </c>
      <c r="D961" s="34" t="s">
        <v>25</v>
      </c>
      <c r="E961" s="34" t="s">
        <v>680</v>
      </c>
      <c r="F961" s="34" t="s">
        <v>63</v>
      </c>
      <c r="G961" s="34">
        <v>5043998</v>
      </c>
      <c r="H961" s="34">
        <v>0</v>
      </c>
      <c r="I961" s="34">
        <v>1</v>
      </c>
      <c r="J961" s="34" t="s">
        <v>8</v>
      </c>
      <c r="K961" s="34">
        <v>63</v>
      </c>
      <c r="L961" s="34">
        <v>1</v>
      </c>
      <c r="M961" s="34">
        <v>67</v>
      </c>
      <c r="N961" s="34">
        <v>1998</v>
      </c>
      <c r="O961" s="35">
        <v>0</v>
      </c>
      <c r="P961" s="34" t="s">
        <v>1821</v>
      </c>
    </row>
    <row r="962" spans="2:16" ht="22.5" customHeight="1">
      <c r="B962" s="34">
        <v>955</v>
      </c>
      <c r="C962" s="34" t="s">
        <v>10</v>
      </c>
      <c r="D962" s="34" t="s">
        <v>25</v>
      </c>
      <c r="E962" s="34" t="s">
        <v>903</v>
      </c>
      <c r="F962" s="34" t="s">
        <v>63</v>
      </c>
      <c r="G962" s="34">
        <v>5043997</v>
      </c>
      <c r="H962" s="34">
        <v>0</v>
      </c>
      <c r="I962" s="34">
        <v>1</v>
      </c>
      <c r="J962" s="34" t="s">
        <v>8</v>
      </c>
      <c r="K962" s="34">
        <v>63</v>
      </c>
      <c r="L962" s="34">
        <v>1</v>
      </c>
      <c r="M962" s="34">
        <v>65</v>
      </c>
      <c r="N962" s="34">
        <v>1982</v>
      </c>
      <c r="O962" s="35">
        <v>0</v>
      </c>
      <c r="P962" s="34" t="s">
        <v>1821</v>
      </c>
    </row>
    <row r="963" spans="2:16" ht="22.5" customHeight="1">
      <c r="B963" s="34">
        <v>956</v>
      </c>
      <c r="C963" s="34" t="s">
        <v>10</v>
      </c>
      <c r="D963" s="34" t="s">
        <v>25</v>
      </c>
      <c r="E963" s="34" t="s">
        <v>941</v>
      </c>
      <c r="F963" s="34" t="s">
        <v>63</v>
      </c>
      <c r="G963" s="34">
        <v>5043996</v>
      </c>
      <c r="H963" s="34">
        <v>0</v>
      </c>
      <c r="I963" s="34">
        <v>1</v>
      </c>
      <c r="J963" s="34" t="s">
        <v>8</v>
      </c>
      <c r="K963" s="34">
        <v>63</v>
      </c>
      <c r="L963" s="34">
        <v>1</v>
      </c>
      <c r="M963" s="34">
        <v>67</v>
      </c>
      <c r="N963" s="34">
        <v>2005</v>
      </c>
      <c r="O963" s="35">
        <v>0</v>
      </c>
      <c r="P963" s="34" t="s">
        <v>1821</v>
      </c>
    </row>
    <row r="964" spans="2:16" ht="22.5" customHeight="1">
      <c r="B964" s="34">
        <v>957</v>
      </c>
      <c r="C964" s="34" t="s">
        <v>10</v>
      </c>
      <c r="D964" s="34" t="s">
        <v>25</v>
      </c>
      <c r="E964" s="34" t="s">
        <v>942</v>
      </c>
      <c r="F964" s="34" t="s">
        <v>63</v>
      </c>
      <c r="G964" s="34">
        <v>5043995</v>
      </c>
      <c r="H964" s="34">
        <v>0</v>
      </c>
      <c r="I964" s="34">
        <v>1</v>
      </c>
      <c r="J964" s="34" t="s">
        <v>8</v>
      </c>
      <c r="K964" s="34">
        <v>63</v>
      </c>
      <c r="L964" s="34">
        <v>1</v>
      </c>
      <c r="M964" s="34">
        <v>66</v>
      </c>
      <c r="N964" s="34">
        <v>1981</v>
      </c>
      <c r="O964" s="35">
        <v>0</v>
      </c>
      <c r="P964" s="34" t="s">
        <v>1821</v>
      </c>
    </row>
    <row r="965" spans="2:16" ht="22.5" customHeight="1">
      <c r="B965" s="34">
        <v>958</v>
      </c>
      <c r="C965" s="34" t="s">
        <v>10</v>
      </c>
      <c r="D965" s="34" t="s">
        <v>25</v>
      </c>
      <c r="E965" s="34" t="s">
        <v>597</v>
      </c>
      <c r="F965" s="34" t="s">
        <v>63</v>
      </c>
      <c r="G965" s="34">
        <v>5043994</v>
      </c>
      <c r="H965" s="34">
        <v>0</v>
      </c>
      <c r="I965" s="34">
        <v>1</v>
      </c>
      <c r="J965" s="34" t="s">
        <v>8</v>
      </c>
      <c r="K965" s="34">
        <v>100</v>
      </c>
      <c r="L965" s="34">
        <v>1</v>
      </c>
      <c r="M965" s="34">
        <v>66</v>
      </c>
      <c r="N965" s="34">
        <v>1972</v>
      </c>
      <c r="O965" s="35">
        <v>0</v>
      </c>
      <c r="P965" s="34" t="s">
        <v>1821</v>
      </c>
    </row>
    <row r="966" spans="2:16" ht="22.5" customHeight="1">
      <c r="B966" s="34">
        <v>959</v>
      </c>
      <c r="C966" s="34" t="s">
        <v>10</v>
      </c>
      <c r="D966" s="34" t="s">
        <v>25</v>
      </c>
      <c r="E966" s="34" t="s">
        <v>557</v>
      </c>
      <c r="F966" s="34" t="s">
        <v>63</v>
      </c>
      <c r="G966" s="34">
        <v>5043992</v>
      </c>
      <c r="H966" s="34">
        <v>0</v>
      </c>
      <c r="I966" s="34">
        <v>1</v>
      </c>
      <c r="J966" s="34" t="s">
        <v>8</v>
      </c>
      <c r="K966" s="34">
        <v>63</v>
      </c>
      <c r="L966" s="34">
        <v>1</v>
      </c>
      <c r="M966" s="34">
        <v>67</v>
      </c>
      <c r="N966" s="34">
        <v>1969</v>
      </c>
      <c r="O966" s="35">
        <v>0</v>
      </c>
      <c r="P966" s="34" t="s">
        <v>1821</v>
      </c>
    </row>
    <row r="967" spans="2:16" ht="22.5" customHeight="1">
      <c r="B967" s="34">
        <v>960</v>
      </c>
      <c r="C967" s="34" t="s">
        <v>10</v>
      </c>
      <c r="D967" s="34" t="s">
        <v>25</v>
      </c>
      <c r="E967" s="34" t="s">
        <v>556</v>
      </c>
      <c r="F967" s="34" t="s">
        <v>63</v>
      </c>
      <c r="G967" s="34">
        <v>5043991</v>
      </c>
      <c r="H967" s="34">
        <v>0</v>
      </c>
      <c r="I967" s="34">
        <v>1</v>
      </c>
      <c r="J967" s="34" t="s">
        <v>8</v>
      </c>
      <c r="K967" s="34">
        <v>63</v>
      </c>
      <c r="L967" s="34">
        <v>1</v>
      </c>
      <c r="M967" s="34">
        <v>66</v>
      </c>
      <c r="N967" s="34">
        <v>1981</v>
      </c>
      <c r="O967" s="35">
        <v>0</v>
      </c>
      <c r="P967" s="34" t="s">
        <v>1821</v>
      </c>
    </row>
    <row r="968" spans="2:16" ht="22.5" customHeight="1">
      <c r="B968" s="34">
        <v>961</v>
      </c>
      <c r="C968" s="34" t="s">
        <v>10</v>
      </c>
      <c r="D968" s="34" t="s">
        <v>25</v>
      </c>
      <c r="E968" s="34" t="s">
        <v>558</v>
      </c>
      <c r="F968" s="34" t="s">
        <v>63</v>
      </c>
      <c r="G968" s="34">
        <v>5043990</v>
      </c>
      <c r="H968" s="34">
        <v>1</v>
      </c>
      <c r="I968" s="34">
        <v>1</v>
      </c>
      <c r="J968" s="34" t="s">
        <v>8</v>
      </c>
      <c r="K968" s="34">
        <v>100</v>
      </c>
      <c r="L968" s="34">
        <v>1</v>
      </c>
      <c r="M968" s="34">
        <v>65</v>
      </c>
      <c r="N968" s="34">
        <v>1982</v>
      </c>
      <c r="O968" s="35">
        <v>0</v>
      </c>
      <c r="P968" s="34" t="s">
        <v>1821</v>
      </c>
    </row>
    <row r="969" spans="2:16" ht="22.5" customHeight="1">
      <c r="B969" s="34">
        <v>962</v>
      </c>
      <c r="C969" s="34" t="s">
        <v>10</v>
      </c>
      <c r="D969" s="34" t="s">
        <v>25</v>
      </c>
      <c r="E969" s="34" t="s">
        <v>564</v>
      </c>
      <c r="F969" s="34" t="s">
        <v>63</v>
      </c>
      <c r="G969" s="34">
        <v>5043989</v>
      </c>
      <c r="H969" s="34">
        <v>0</v>
      </c>
      <c r="I969" s="34">
        <v>1</v>
      </c>
      <c r="J969" s="34" t="s">
        <v>8</v>
      </c>
      <c r="K969" s="34">
        <v>100</v>
      </c>
      <c r="L969" s="34">
        <v>1</v>
      </c>
      <c r="M969" s="34">
        <v>66</v>
      </c>
      <c r="N969" s="34">
        <v>1981</v>
      </c>
      <c r="O969" s="35">
        <v>0</v>
      </c>
      <c r="P969" s="34" t="s">
        <v>1821</v>
      </c>
    </row>
    <row r="970" spans="2:16" ht="22.5" customHeight="1">
      <c r="B970" s="34">
        <v>963</v>
      </c>
      <c r="C970" s="34" t="s">
        <v>10</v>
      </c>
      <c r="D970" s="34" t="s">
        <v>25</v>
      </c>
      <c r="E970" s="34" t="s">
        <v>563</v>
      </c>
      <c r="F970" s="34" t="s">
        <v>63</v>
      </c>
      <c r="G970" s="34">
        <v>5043988</v>
      </c>
      <c r="H970" s="34">
        <v>0</v>
      </c>
      <c r="I970" s="34">
        <v>1</v>
      </c>
      <c r="J970" s="34" t="s">
        <v>8</v>
      </c>
      <c r="K970" s="34">
        <v>63</v>
      </c>
      <c r="L970" s="34">
        <v>1</v>
      </c>
      <c r="M970" s="34">
        <v>67</v>
      </c>
      <c r="N970" s="34">
        <v>1981</v>
      </c>
      <c r="O970" s="35">
        <v>0</v>
      </c>
      <c r="P970" s="34" t="s">
        <v>1821</v>
      </c>
    </row>
    <row r="971" spans="2:16" ht="22.5" customHeight="1">
      <c r="B971" s="34">
        <v>964</v>
      </c>
      <c r="C971" s="34" t="s">
        <v>10</v>
      </c>
      <c r="D971" s="34" t="s">
        <v>25</v>
      </c>
      <c r="E971" s="34" t="s">
        <v>562</v>
      </c>
      <c r="F971" s="34" t="s">
        <v>63</v>
      </c>
      <c r="G971" s="34">
        <v>5043987</v>
      </c>
      <c r="H971" s="34">
        <v>0</v>
      </c>
      <c r="I971" s="34">
        <v>1</v>
      </c>
      <c r="J971" s="34" t="s">
        <v>8</v>
      </c>
      <c r="K971" s="34">
        <v>100</v>
      </c>
      <c r="L971" s="34">
        <v>1</v>
      </c>
      <c r="M971" s="34">
        <v>66</v>
      </c>
      <c r="N971" s="34">
        <v>1964</v>
      </c>
      <c r="O971" s="35">
        <v>0</v>
      </c>
      <c r="P971" s="34" t="s">
        <v>1821</v>
      </c>
    </row>
    <row r="972" spans="2:16" ht="22.5" customHeight="1">
      <c r="B972" s="34">
        <v>965</v>
      </c>
      <c r="C972" s="34" t="s">
        <v>10</v>
      </c>
      <c r="D972" s="34" t="s">
        <v>25</v>
      </c>
      <c r="E972" s="34" t="s">
        <v>565</v>
      </c>
      <c r="F972" s="34" t="s">
        <v>63</v>
      </c>
      <c r="G972" s="34">
        <v>5043986</v>
      </c>
      <c r="H972" s="34">
        <v>0</v>
      </c>
      <c r="I972" s="34">
        <v>1</v>
      </c>
      <c r="J972" s="34" t="s">
        <v>8</v>
      </c>
      <c r="K972" s="34">
        <v>100</v>
      </c>
      <c r="L972" s="34">
        <v>1</v>
      </c>
      <c r="M972" s="34">
        <v>66</v>
      </c>
      <c r="N972" s="34">
        <v>1992</v>
      </c>
      <c r="O972" s="35">
        <v>0</v>
      </c>
      <c r="P972" s="34" t="s">
        <v>1821</v>
      </c>
    </row>
    <row r="973" spans="2:16" ht="22.5" customHeight="1">
      <c r="B973" s="34">
        <v>966</v>
      </c>
      <c r="C973" s="34" t="s">
        <v>10</v>
      </c>
      <c r="D973" s="34" t="s">
        <v>25</v>
      </c>
      <c r="E973" s="34" t="s">
        <v>567</v>
      </c>
      <c r="F973" s="34" t="s">
        <v>63</v>
      </c>
      <c r="G973" s="34">
        <v>5043985</v>
      </c>
      <c r="H973" s="34">
        <v>0</v>
      </c>
      <c r="I973" s="34">
        <v>1</v>
      </c>
      <c r="J973" s="34" t="s">
        <v>8</v>
      </c>
      <c r="K973" s="34">
        <v>100</v>
      </c>
      <c r="L973" s="34">
        <v>1</v>
      </c>
      <c r="M973" s="34">
        <v>66</v>
      </c>
      <c r="N973" s="34">
        <v>1986</v>
      </c>
      <c r="O973" s="35">
        <v>0</v>
      </c>
      <c r="P973" s="34" t="s">
        <v>1821</v>
      </c>
    </row>
    <row r="974" spans="2:16" ht="22.5" customHeight="1">
      <c r="B974" s="34">
        <v>967</v>
      </c>
      <c r="C974" s="34" t="s">
        <v>10</v>
      </c>
      <c r="D974" s="34" t="s">
        <v>25</v>
      </c>
      <c r="E974" s="34" t="s">
        <v>566</v>
      </c>
      <c r="F974" s="34" t="s">
        <v>63</v>
      </c>
      <c r="G974" s="34">
        <v>5043984</v>
      </c>
      <c r="H974" s="34">
        <v>1</v>
      </c>
      <c r="I974" s="34">
        <v>1</v>
      </c>
      <c r="J974" s="34" t="s">
        <v>8</v>
      </c>
      <c r="K974" s="34">
        <v>63</v>
      </c>
      <c r="L974" s="34">
        <v>1</v>
      </c>
      <c r="M974" s="34">
        <v>66</v>
      </c>
      <c r="N974" s="34">
        <v>2004</v>
      </c>
      <c r="O974" s="35">
        <v>0</v>
      </c>
      <c r="P974" s="34" t="s">
        <v>1821</v>
      </c>
    </row>
    <row r="975" spans="2:16" ht="22.5" customHeight="1">
      <c r="B975" s="34">
        <v>968</v>
      </c>
      <c r="C975" s="34" t="s">
        <v>10</v>
      </c>
      <c r="D975" s="34" t="s">
        <v>25</v>
      </c>
      <c r="E975" s="34" t="s">
        <v>568</v>
      </c>
      <c r="F975" s="34" t="s">
        <v>63</v>
      </c>
      <c r="G975" s="34">
        <v>5043983</v>
      </c>
      <c r="H975" s="34">
        <v>0</v>
      </c>
      <c r="I975" s="34">
        <v>2</v>
      </c>
      <c r="J975" s="34" t="s">
        <v>8</v>
      </c>
      <c r="K975" s="34">
        <v>63</v>
      </c>
      <c r="L975" s="34">
        <v>1</v>
      </c>
      <c r="M975" s="34">
        <v>69</v>
      </c>
      <c r="N975" s="34">
        <v>1973</v>
      </c>
      <c r="O975" s="35">
        <v>0</v>
      </c>
      <c r="P975" s="34" t="s">
        <v>1821</v>
      </c>
    </row>
    <row r="976" spans="2:16" s="32" customFormat="1" ht="22.5" customHeight="1">
      <c r="B976" s="34">
        <v>969</v>
      </c>
      <c r="C976" s="34" t="s">
        <v>10</v>
      </c>
      <c r="D976" s="34" t="s">
        <v>25</v>
      </c>
      <c r="E976" s="34" t="s">
        <v>569</v>
      </c>
      <c r="F976" s="34" t="s">
        <v>63</v>
      </c>
      <c r="G976" s="34">
        <v>5043982</v>
      </c>
      <c r="H976" s="34">
        <v>0</v>
      </c>
      <c r="I976" s="34">
        <v>1</v>
      </c>
      <c r="J976" s="34" t="s">
        <v>8</v>
      </c>
      <c r="K976" s="34">
        <v>100</v>
      </c>
      <c r="L976" s="34">
        <v>1</v>
      </c>
      <c r="M976" s="34">
        <v>66</v>
      </c>
      <c r="N976" s="34">
        <v>1973</v>
      </c>
      <c r="O976" s="35">
        <v>0</v>
      </c>
      <c r="P976" s="34" t="s">
        <v>1821</v>
      </c>
    </row>
    <row r="977" spans="2:16" ht="22.5" customHeight="1">
      <c r="B977" s="34">
        <v>970</v>
      </c>
      <c r="C977" s="34" t="s">
        <v>10</v>
      </c>
      <c r="D977" s="34" t="s">
        <v>25</v>
      </c>
      <c r="E977" s="34" t="s">
        <v>571</v>
      </c>
      <c r="F977" s="34" t="s">
        <v>63</v>
      </c>
      <c r="G977" s="34">
        <v>5043981</v>
      </c>
      <c r="H977" s="34">
        <v>0</v>
      </c>
      <c r="I977" s="34">
        <v>1</v>
      </c>
      <c r="J977" s="34" t="s">
        <v>8</v>
      </c>
      <c r="K977" s="34">
        <v>100</v>
      </c>
      <c r="L977" s="34">
        <v>1</v>
      </c>
      <c r="M977" s="34">
        <v>66</v>
      </c>
      <c r="N977" s="34">
        <v>1978</v>
      </c>
      <c r="O977" s="35">
        <v>0</v>
      </c>
      <c r="P977" s="34" t="s">
        <v>1821</v>
      </c>
    </row>
    <row r="978" spans="2:16" ht="22.5" customHeight="1">
      <c r="B978" s="34">
        <v>971</v>
      </c>
      <c r="C978" s="34" t="s">
        <v>10</v>
      </c>
      <c r="D978" s="34" t="s">
        <v>25</v>
      </c>
      <c r="E978" s="34" t="s">
        <v>1769</v>
      </c>
      <c r="F978" s="34" t="s">
        <v>63</v>
      </c>
      <c r="G978" s="34">
        <v>5043295</v>
      </c>
      <c r="H978" s="34">
        <v>0</v>
      </c>
      <c r="I978" s="34">
        <v>1</v>
      </c>
      <c r="J978" s="34" t="s">
        <v>8</v>
      </c>
      <c r="K978" s="34">
        <v>400</v>
      </c>
      <c r="L978" s="34">
        <v>1</v>
      </c>
      <c r="M978" s="34">
        <v>74</v>
      </c>
      <c r="N978" s="34">
        <v>1989</v>
      </c>
      <c r="O978" s="35">
        <v>0</v>
      </c>
      <c r="P978" s="34"/>
    </row>
    <row r="979" spans="2:16" ht="22.5" customHeight="1">
      <c r="B979" s="34">
        <v>972</v>
      </c>
      <c r="C979" s="34" t="s">
        <v>10</v>
      </c>
      <c r="D979" s="34" t="s">
        <v>25</v>
      </c>
      <c r="E979" s="34" t="s">
        <v>570</v>
      </c>
      <c r="F979" s="34" t="s">
        <v>63</v>
      </c>
      <c r="G979" s="34">
        <v>5043980</v>
      </c>
      <c r="H979" s="34">
        <v>0</v>
      </c>
      <c r="I979" s="34">
        <v>1</v>
      </c>
      <c r="J979" s="34" t="s">
        <v>8</v>
      </c>
      <c r="K979" s="34">
        <v>63</v>
      </c>
      <c r="L979" s="34">
        <v>1</v>
      </c>
      <c r="M979" s="34">
        <v>67</v>
      </c>
      <c r="N979" s="34">
        <v>1997</v>
      </c>
      <c r="O979" s="35">
        <v>0</v>
      </c>
      <c r="P979" s="34" t="s">
        <v>1821</v>
      </c>
    </row>
    <row r="980" spans="2:16" ht="22.5" customHeight="1">
      <c r="B980" s="34">
        <v>973</v>
      </c>
      <c r="C980" s="34" t="s">
        <v>10</v>
      </c>
      <c r="D980" s="34" t="s">
        <v>25</v>
      </c>
      <c r="E980" s="34" t="s">
        <v>448</v>
      </c>
      <c r="F980" s="34" t="s">
        <v>63</v>
      </c>
      <c r="G980" s="34">
        <v>5043975</v>
      </c>
      <c r="H980" s="34">
        <v>0</v>
      </c>
      <c r="I980" s="34">
        <v>1</v>
      </c>
      <c r="J980" s="34" t="s">
        <v>8</v>
      </c>
      <c r="K980" s="34">
        <v>63</v>
      </c>
      <c r="L980" s="34">
        <v>1</v>
      </c>
      <c r="M980" s="34">
        <v>67</v>
      </c>
      <c r="N980" s="34">
        <v>1988</v>
      </c>
      <c r="O980" s="35">
        <v>0</v>
      </c>
      <c r="P980" s="34" t="s">
        <v>1821</v>
      </c>
    </row>
    <row r="981" spans="2:16" ht="22.5" customHeight="1">
      <c r="B981" s="34">
        <v>974</v>
      </c>
      <c r="C981" s="34" t="s">
        <v>10</v>
      </c>
      <c r="D981" s="34" t="s">
        <v>25</v>
      </c>
      <c r="E981" s="34" t="s">
        <v>449</v>
      </c>
      <c r="F981" s="34" t="s">
        <v>63</v>
      </c>
      <c r="G981" s="34">
        <v>5043974</v>
      </c>
      <c r="H981" s="34">
        <v>0</v>
      </c>
      <c r="I981" s="34">
        <v>2</v>
      </c>
      <c r="J981" s="34" t="s">
        <v>8</v>
      </c>
      <c r="K981" s="34">
        <v>100</v>
      </c>
      <c r="L981" s="34">
        <v>1</v>
      </c>
      <c r="M981" s="34">
        <v>66</v>
      </c>
      <c r="N981" s="34">
        <v>1982</v>
      </c>
      <c r="O981" s="35">
        <v>0</v>
      </c>
      <c r="P981" s="34" t="s">
        <v>1821</v>
      </c>
    </row>
    <row r="982" spans="2:16" ht="22.5" customHeight="1">
      <c r="B982" s="34">
        <v>975</v>
      </c>
      <c r="C982" s="34" t="s">
        <v>10</v>
      </c>
      <c r="D982" s="34" t="s">
        <v>25</v>
      </c>
      <c r="E982" s="34" t="s">
        <v>1700</v>
      </c>
      <c r="F982" s="34" t="s">
        <v>63</v>
      </c>
      <c r="G982" s="34">
        <v>5043973</v>
      </c>
      <c r="H982" s="34">
        <v>0</v>
      </c>
      <c r="I982" s="34">
        <v>1</v>
      </c>
      <c r="J982" s="34" t="s">
        <v>8</v>
      </c>
      <c r="K982" s="34">
        <v>63</v>
      </c>
      <c r="L982" s="34">
        <v>1</v>
      </c>
      <c r="M982" s="34">
        <v>67</v>
      </c>
      <c r="N982" s="34">
        <v>1975</v>
      </c>
      <c r="O982" s="35">
        <v>0</v>
      </c>
      <c r="P982" s="34" t="s">
        <v>1821</v>
      </c>
    </row>
    <row r="983" spans="2:16" ht="22.5" customHeight="1">
      <c r="B983" s="34">
        <v>976</v>
      </c>
      <c r="C983" s="34" t="s">
        <v>10</v>
      </c>
      <c r="D983" s="34" t="s">
        <v>25</v>
      </c>
      <c r="E983" s="34" t="s">
        <v>450</v>
      </c>
      <c r="F983" s="34" t="s">
        <v>63</v>
      </c>
      <c r="G983" s="34">
        <v>5043972</v>
      </c>
      <c r="H983" s="34">
        <v>0</v>
      </c>
      <c r="I983" s="34">
        <v>1</v>
      </c>
      <c r="J983" s="34" t="s">
        <v>8</v>
      </c>
      <c r="K983" s="34">
        <v>63</v>
      </c>
      <c r="L983" s="34">
        <v>1</v>
      </c>
      <c r="M983" s="34">
        <v>67</v>
      </c>
      <c r="N983" s="34">
        <v>1993</v>
      </c>
      <c r="O983" s="35">
        <v>0</v>
      </c>
      <c r="P983" s="34" t="s">
        <v>1821</v>
      </c>
    </row>
    <row r="984" spans="2:16" ht="22.5" customHeight="1">
      <c r="B984" s="34">
        <v>977</v>
      </c>
      <c r="C984" s="34" t="s">
        <v>10</v>
      </c>
      <c r="D984" s="34" t="s">
        <v>25</v>
      </c>
      <c r="E984" s="34" t="s">
        <v>1121</v>
      </c>
      <c r="F984" s="34" t="s">
        <v>63</v>
      </c>
      <c r="G984" s="34">
        <v>5043971</v>
      </c>
      <c r="H984" s="34">
        <v>0</v>
      </c>
      <c r="I984" s="34">
        <v>1</v>
      </c>
      <c r="J984" s="34" t="s">
        <v>8</v>
      </c>
      <c r="K984" s="34">
        <v>63</v>
      </c>
      <c r="L984" s="34">
        <v>1</v>
      </c>
      <c r="M984" s="34">
        <v>67</v>
      </c>
      <c r="N984" s="34">
        <v>1985</v>
      </c>
      <c r="O984" s="35">
        <v>0</v>
      </c>
      <c r="P984" s="34" t="s">
        <v>1821</v>
      </c>
    </row>
    <row r="985" spans="2:16" ht="22.5" customHeight="1">
      <c r="B985" s="34">
        <v>978</v>
      </c>
      <c r="C985" s="34" t="s">
        <v>10</v>
      </c>
      <c r="D985" s="34" t="s">
        <v>25</v>
      </c>
      <c r="E985" s="34" t="s">
        <v>1122</v>
      </c>
      <c r="F985" s="34" t="s">
        <v>63</v>
      </c>
      <c r="G985" s="34">
        <v>5043969</v>
      </c>
      <c r="H985" s="34">
        <v>0</v>
      </c>
      <c r="I985" s="34">
        <v>1</v>
      </c>
      <c r="J985" s="34" t="s">
        <v>8</v>
      </c>
      <c r="K985" s="34">
        <v>100</v>
      </c>
      <c r="L985" s="34">
        <v>1</v>
      </c>
      <c r="M985" s="34">
        <v>66</v>
      </c>
      <c r="N985" s="34">
        <v>1980</v>
      </c>
      <c r="O985" s="35">
        <v>0</v>
      </c>
      <c r="P985" s="34" t="s">
        <v>1821</v>
      </c>
    </row>
    <row r="986" spans="2:16" ht="22.5" customHeight="1">
      <c r="B986" s="34">
        <v>979</v>
      </c>
      <c r="C986" s="34" t="s">
        <v>10</v>
      </c>
      <c r="D986" s="34" t="s">
        <v>25</v>
      </c>
      <c r="E986" s="34" t="s">
        <v>800</v>
      </c>
      <c r="F986" s="34" t="s">
        <v>63</v>
      </c>
      <c r="G986" s="34">
        <v>5043968</v>
      </c>
      <c r="H986" s="34">
        <v>0</v>
      </c>
      <c r="I986" s="34">
        <v>1</v>
      </c>
      <c r="J986" s="34" t="s">
        <v>8</v>
      </c>
      <c r="K986" s="34">
        <v>40</v>
      </c>
      <c r="L986" s="34">
        <v>1</v>
      </c>
      <c r="M986" s="34">
        <v>65</v>
      </c>
      <c r="N986" s="34">
        <v>1983</v>
      </c>
      <c r="O986" s="35">
        <v>0</v>
      </c>
      <c r="P986" s="34" t="s">
        <v>1821</v>
      </c>
    </row>
    <row r="987" spans="2:16" ht="22.5" customHeight="1">
      <c r="B987" s="34">
        <v>980</v>
      </c>
      <c r="C987" s="34" t="s">
        <v>10</v>
      </c>
      <c r="D987" s="34" t="s">
        <v>25</v>
      </c>
      <c r="E987" s="34" t="s">
        <v>1123</v>
      </c>
      <c r="F987" s="34" t="s">
        <v>63</v>
      </c>
      <c r="G987" s="34">
        <v>5043966</v>
      </c>
      <c r="H987" s="34">
        <v>0</v>
      </c>
      <c r="I987" s="34">
        <v>1</v>
      </c>
      <c r="J987" s="34" t="s">
        <v>8</v>
      </c>
      <c r="K987" s="34">
        <v>63</v>
      </c>
      <c r="L987" s="34">
        <v>1</v>
      </c>
      <c r="M987" s="34">
        <v>67</v>
      </c>
      <c r="N987" s="34">
        <v>1982</v>
      </c>
      <c r="O987" s="35">
        <v>0</v>
      </c>
      <c r="P987" s="34" t="s">
        <v>1821</v>
      </c>
    </row>
    <row r="988" spans="2:16" ht="22.5" customHeight="1">
      <c r="B988" s="34">
        <v>981</v>
      </c>
      <c r="C988" s="34" t="s">
        <v>10</v>
      </c>
      <c r="D988" s="34" t="s">
        <v>25</v>
      </c>
      <c r="E988" s="34" t="s">
        <v>1062</v>
      </c>
      <c r="F988" s="34" t="s">
        <v>63</v>
      </c>
      <c r="G988" s="34">
        <v>5043964</v>
      </c>
      <c r="H988" s="34">
        <v>1</v>
      </c>
      <c r="I988" s="34">
        <v>2</v>
      </c>
      <c r="J988" s="34" t="s">
        <v>8</v>
      </c>
      <c r="K988" s="34">
        <v>100</v>
      </c>
      <c r="L988" s="34">
        <v>1</v>
      </c>
      <c r="M988" s="34">
        <v>65</v>
      </c>
      <c r="N988" s="34">
        <v>1976</v>
      </c>
      <c r="O988" s="35">
        <v>0</v>
      </c>
      <c r="P988" s="34" t="s">
        <v>1821</v>
      </c>
    </row>
    <row r="989" spans="2:16" ht="22.5" customHeight="1">
      <c r="B989" s="34">
        <v>982</v>
      </c>
      <c r="C989" s="34" t="s">
        <v>10</v>
      </c>
      <c r="D989" s="34" t="s">
        <v>25</v>
      </c>
      <c r="E989" s="34" t="s">
        <v>1021</v>
      </c>
      <c r="F989" s="34" t="s">
        <v>63</v>
      </c>
      <c r="G989" s="34">
        <v>5043963</v>
      </c>
      <c r="H989" s="34">
        <v>0</v>
      </c>
      <c r="I989" s="34">
        <v>1</v>
      </c>
      <c r="J989" s="34" t="s">
        <v>8</v>
      </c>
      <c r="K989" s="34">
        <v>63</v>
      </c>
      <c r="L989" s="34">
        <v>1</v>
      </c>
      <c r="M989" s="34">
        <v>67</v>
      </c>
      <c r="N989" s="34">
        <v>1989</v>
      </c>
      <c r="O989" s="35">
        <v>0</v>
      </c>
      <c r="P989" s="34" t="s">
        <v>1821</v>
      </c>
    </row>
    <row r="990" spans="2:16" ht="22.5" customHeight="1">
      <c r="B990" s="34">
        <v>983</v>
      </c>
      <c r="C990" s="34" t="s">
        <v>10</v>
      </c>
      <c r="D990" s="34" t="s">
        <v>25</v>
      </c>
      <c r="E990" s="34" t="s">
        <v>1627</v>
      </c>
      <c r="F990" s="34" t="s">
        <v>63</v>
      </c>
      <c r="G990" s="34">
        <v>5043960</v>
      </c>
      <c r="H990" s="34">
        <v>0</v>
      </c>
      <c r="I990" s="34">
        <v>1</v>
      </c>
      <c r="J990" s="34" t="s">
        <v>8</v>
      </c>
      <c r="K990" s="34">
        <v>100</v>
      </c>
      <c r="L990" s="34">
        <v>1</v>
      </c>
      <c r="M990" s="34">
        <v>66</v>
      </c>
      <c r="N990" s="34">
        <v>1987</v>
      </c>
      <c r="O990" s="35">
        <v>0</v>
      </c>
      <c r="P990" s="34" t="s">
        <v>1821</v>
      </c>
    </row>
    <row r="991" spans="2:16" ht="22.5" customHeight="1">
      <c r="B991" s="34">
        <v>984</v>
      </c>
      <c r="C991" s="34" t="s">
        <v>10</v>
      </c>
      <c r="D991" s="34" t="s">
        <v>25</v>
      </c>
      <c r="E991" s="34" t="s">
        <v>1628</v>
      </c>
      <c r="F991" s="34" t="s">
        <v>63</v>
      </c>
      <c r="G991" s="34">
        <v>5043958</v>
      </c>
      <c r="H991" s="34">
        <v>0</v>
      </c>
      <c r="I991" s="34">
        <v>1</v>
      </c>
      <c r="J991" s="34" t="s">
        <v>8</v>
      </c>
      <c r="K991" s="34">
        <v>100</v>
      </c>
      <c r="L991" s="34">
        <v>1</v>
      </c>
      <c r="M991" s="34">
        <v>66</v>
      </c>
      <c r="N991" s="34">
        <v>1981</v>
      </c>
      <c r="O991" s="35">
        <v>0</v>
      </c>
      <c r="P991" s="34" t="s">
        <v>1821</v>
      </c>
    </row>
    <row r="992" spans="2:16" ht="22.5" customHeight="1">
      <c r="B992" s="34">
        <v>985</v>
      </c>
      <c r="C992" s="34" t="s">
        <v>10</v>
      </c>
      <c r="D992" s="34" t="s">
        <v>25</v>
      </c>
      <c r="E992" s="34" t="s">
        <v>939</v>
      </c>
      <c r="F992" s="34" t="s">
        <v>63</v>
      </c>
      <c r="G992" s="34">
        <v>5043957</v>
      </c>
      <c r="H992" s="34">
        <v>0</v>
      </c>
      <c r="I992" s="34">
        <v>1</v>
      </c>
      <c r="J992" s="34" t="s">
        <v>8</v>
      </c>
      <c r="K992" s="34">
        <v>63</v>
      </c>
      <c r="L992" s="34">
        <v>1</v>
      </c>
      <c r="M992" s="34">
        <v>67</v>
      </c>
      <c r="N992" s="34">
        <v>1983</v>
      </c>
      <c r="O992" s="35">
        <v>0</v>
      </c>
      <c r="P992" s="34" t="s">
        <v>1821</v>
      </c>
    </row>
    <row r="993" spans="2:16" ht="22.5" customHeight="1">
      <c r="B993" s="34">
        <v>986</v>
      </c>
      <c r="C993" s="34" t="s">
        <v>10</v>
      </c>
      <c r="D993" s="34" t="s">
        <v>25</v>
      </c>
      <c r="E993" s="34" t="s">
        <v>805</v>
      </c>
      <c r="F993" s="34" t="s">
        <v>63</v>
      </c>
      <c r="G993" s="34">
        <v>5043955</v>
      </c>
      <c r="H993" s="34">
        <v>1</v>
      </c>
      <c r="I993" s="34">
        <v>1</v>
      </c>
      <c r="J993" s="34" t="s">
        <v>8</v>
      </c>
      <c r="K993" s="34">
        <v>25</v>
      </c>
      <c r="L993" s="34">
        <v>1</v>
      </c>
      <c r="M993" s="34">
        <v>66</v>
      </c>
      <c r="N993" s="34">
        <v>1984</v>
      </c>
      <c r="O993" s="35">
        <v>0</v>
      </c>
      <c r="P993" s="34" t="s">
        <v>1821</v>
      </c>
    </row>
    <row r="994" spans="2:16" ht="22.5" customHeight="1">
      <c r="B994" s="34">
        <v>987</v>
      </c>
      <c r="C994" s="34" t="s">
        <v>10</v>
      </c>
      <c r="D994" s="34" t="s">
        <v>25</v>
      </c>
      <c r="E994" s="34" t="s">
        <v>1434</v>
      </c>
      <c r="F994" s="34" t="s">
        <v>63</v>
      </c>
      <c r="G994" s="34">
        <v>5043953</v>
      </c>
      <c r="H994" s="34">
        <v>0</v>
      </c>
      <c r="I994" s="34">
        <v>1</v>
      </c>
      <c r="J994" s="34" t="s">
        <v>8</v>
      </c>
      <c r="K994" s="34">
        <v>100</v>
      </c>
      <c r="L994" s="34">
        <v>1</v>
      </c>
      <c r="M994" s="34">
        <v>66</v>
      </c>
      <c r="N994" s="34">
        <v>1970</v>
      </c>
      <c r="O994" s="35">
        <v>0</v>
      </c>
      <c r="P994" s="34" t="s">
        <v>1821</v>
      </c>
    </row>
    <row r="995" spans="2:16" ht="22.5" customHeight="1">
      <c r="B995" s="34">
        <v>988</v>
      </c>
      <c r="C995" s="34" t="s">
        <v>10</v>
      </c>
      <c r="D995" s="34" t="s">
        <v>25</v>
      </c>
      <c r="E995" s="34" t="s">
        <v>1629</v>
      </c>
      <c r="F995" s="34" t="s">
        <v>63</v>
      </c>
      <c r="G995" s="34">
        <v>5043952</v>
      </c>
      <c r="H995" s="34">
        <v>0</v>
      </c>
      <c r="I995" s="34">
        <v>1</v>
      </c>
      <c r="J995" s="34" t="s">
        <v>8</v>
      </c>
      <c r="K995" s="34">
        <v>63</v>
      </c>
      <c r="L995" s="34">
        <v>1</v>
      </c>
      <c r="M995" s="34">
        <v>67</v>
      </c>
      <c r="N995" s="34">
        <v>2004</v>
      </c>
      <c r="O995" s="35">
        <v>0</v>
      </c>
      <c r="P995" s="34" t="s">
        <v>1821</v>
      </c>
    </row>
    <row r="996" spans="2:16" ht="22.5" customHeight="1">
      <c r="B996" s="34">
        <v>989</v>
      </c>
      <c r="C996" s="34" t="s">
        <v>10</v>
      </c>
      <c r="D996" s="34" t="s">
        <v>25</v>
      </c>
      <c r="E996" s="34" t="s">
        <v>1401</v>
      </c>
      <c r="F996" s="34" t="s">
        <v>63</v>
      </c>
      <c r="G996" s="34">
        <v>5043949</v>
      </c>
      <c r="H996" s="34">
        <v>0</v>
      </c>
      <c r="I996" s="34">
        <v>1</v>
      </c>
      <c r="J996" s="34" t="s">
        <v>8</v>
      </c>
      <c r="K996" s="34">
        <v>63</v>
      </c>
      <c r="L996" s="34">
        <v>1</v>
      </c>
      <c r="M996" s="34">
        <v>67</v>
      </c>
      <c r="N996" s="34">
        <v>1979</v>
      </c>
      <c r="O996" s="35">
        <v>0</v>
      </c>
      <c r="P996" s="34" t="s">
        <v>1821</v>
      </c>
    </row>
    <row r="997" spans="2:16" ht="22.5" customHeight="1">
      <c r="B997" s="34">
        <v>990</v>
      </c>
      <c r="C997" s="34" t="s">
        <v>10</v>
      </c>
      <c r="D997" s="34" t="s">
        <v>25</v>
      </c>
      <c r="E997" s="34" t="s">
        <v>1630</v>
      </c>
      <c r="F997" s="34" t="s">
        <v>63</v>
      </c>
      <c r="G997" s="34">
        <v>5043948</v>
      </c>
      <c r="H997" s="34">
        <v>0</v>
      </c>
      <c r="I997" s="34">
        <v>1</v>
      </c>
      <c r="J997" s="34" t="s">
        <v>8</v>
      </c>
      <c r="K997" s="34">
        <v>100</v>
      </c>
      <c r="L997" s="34">
        <v>1</v>
      </c>
      <c r="M997" s="34">
        <v>66</v>
      </c>
      <c r="N997" s="34">
        <v>1980</v>
      </c>
      <c r="O997" s="35">
        <v>0</v>
      </c>
      <c r="P997" s="34" t="s">
        <v>1821</v>
      </c>
    </row>
    <row r="998" spans="2:16" ht="22.5" customHeight="1">
      <c r="B998" s="34">
        <v>991</v>
      </c>
      <c r="C998" s="34" t="s">
        <v>10</v>
      </c>
      <c r="D998" s="34" t="s">
        <v>25</v>
      </c>
      <c r="E998" s="34" t="s">
        <v>1781</v>
      </c>
      <c r="F998" s="34" t="s">
        <v>63</v>
      </c>
      <c r="G998" s="34">
        <v>5043947</v>
      </c>
      <c r="H998" s="34">
        <v>0</v>
      </c>
      <c r="I998" s="34">
        <v>1</v>
      </c>
      <c r="J998" s="34" t="s">
        <v>8</v>
      </c>
      <c r="K998" s="34">
        <v>63</v>
      </c>
      <c r="L998" s="34">
        <v>1</v>
      </c>
      <c r="M998" s="34">
        <v>65</v>
      </c>
      <c r="N998" s="34">
        <v>1982</v>
      </c>
      <c r="O998" s="35">
        <v>0</v>
      </c>
      <c r="P998" s="34" t="s">
        <v>1821</v>
      </c>
    </row>
    <row r="999" spans="2:16" ht="22.5" customHeight="1">
      <c r="B999" s="34">
        <v>992</v>
      </c>
      <c r="C999" s="34" t="s">
        <v>10</v>
      </c>
      <c r="D999" s="34" t="s">
        <v>25</v>
      </c>
      <c r="E999" s="34" t="s">
        <v>1780</v>
      </c>
      <c r="F999" s="34" t="s">
        <v>63</v>
      </c>
      <c r="G999" s="34">
        <v>5043946</v>
      </c>
      <c r="H999" s="34">
        <v>0</v>
      </c>
      <c r="I999" s="34">
        <v>1</v>
      </c>
      <c r="J999" s="34" t="s">
        <v>8</v>
      </c>
      <c r="K999" s="34">
        <v>100</v>
      </c>
      <c r="L999" s="34">
        <v>1</v>
      </c>
      <c r="M999" s="34">
        <v>66</v>
      </c>
      <c r="N999" s="34">
        <v>1984</v>
      </c>
      <c r="O999" s="35">
        <v>0</v>
      </c>
      <c r="P999" s="34" t="s">
        <v>1821</v>
      </c>
    </row>
    <row r="1000" spans="2:16" ht="22.5" customHeight="1">
      <c r="B1000" s="34">
        <v>993</v>
      </c>
      <c r="C1000" s="34" t="s">
        <v>10</v>
      </c>
      <c r="D1000" s="34" t="s">
        <v>25</v>
      </c>
      <c r="E1000" s="34" t="s">
        <v>635</v>
      </c>
      <c r="F1000" s="34" t="s">
        <v>63</v>
      </c>
      <c r="G1000" s="34">
        <v>5043945</v>
      </c>
      <c r="H1000" s="34">
        <v>0</v>
      </c>
      <c r="I1000" s="34">
        <v>1</v>
      </c>
      <c r="J1000" s="34" t="s">
        <v>8</v>
      </c>
      <c r="K1000" s="34">
        <v>63</v>
      </c>
      <c r="L1000" s="34">
        <v>1</v>
      </c>
      <c r="M1000" s="34">
        <v>65</v>
      </c>
      <c r="N1000" s="34">
        <v>1970</v>
      </c>
      <c r="O1000" s="35">
        <v>0</v>
      </c>
      <c r="P1000" s="34" t="s">
        <v>1821</v>
      </c>
    </row>
    <row r="1001" spans="2:16" ht="22.5" customHeight="1">
      <c r="B1001" s="34">
        <v>994</v>
      </c>
      <c r="C1001" s="34" t="s">
        <v>10</v>
      </c>
      <c r="D1001" s="34" t="s">
        <v>25</v>
      </c>
      <c r="E1001" s="34" t="s">
        <v>514</v>
      </c>
      <c r="F1001" s="34" t="s">
        <v>63</v>
      </c>
      <c r="G1001" s="34">
        <v>5043944</v>
      </c>
      <c r="H1001" s="34">
        <v>0</v>
      </c>
      <c r="I1001" s="34">
        <v>1</v>
      </c>
      <c r="J1001" s="34" t="s">
        <v>8</v>
      </c>
      <c r="K1001" s="34">
        <v>63</v>
      </c>
      <c r="L1001" s="34">
        <v>1</v>
      </c>
      <c r="M1001" s="34">
        <v>65</v>
      </c>
      <c r="N1001" s="34">
        <v>2008</v>
      </c>
      <c r="O1001" s="35">
        <v>0</v>
      </c>
      <c r="P1001" s="34" t="s">
        <v>1821</v>
      </c>
    </row>
    <row r="1002" spans="2:16" ht="22.5" customHeight="1">
      <c r="B1002" s="34">
        <v>995</v>
      </c>
      <c r="C1002" s="34" t="s">
        <v>10</v>
      </c>
      <c r="D1002" s="34" t="s">
        <v>25</v>
      </c>
      <c r="E1002" s="34" t="s">
        <v>1631</v>
      </c>
      <c r="F1002" s="34" t="s">
        <v>63</v>
      </c>
      <c r="G1002" s="34">
        <v>5043943</v>
      </c>
      <c r="H1002" s="34">
        <v>0</v>
      </c>
      <c r="I1002" s="34">
        <v>1</v>
      </c>
      <c r="J1002" s="34" t="s">
        <v>8</v>
      </c>
      <c r="K1002" s="34">
        <v>63</v>
      </c>
      <c r="L1002" s="34">
        <v>1</v>
      </c>
      <c r="M1002" s="34">
        <v>65</v>
      </c>
      <c r="N1002" s="34">
        <v>1990</v>
      </c>
      <c r="O1002" s="35">
        <v>0</v>
      </c>
      <c r="P1002" s="34" t="s">
        <v>1821</v>
      </c>
    </row>
    <row r="1003" spans="2:16" ht="22.5" customHeight="1">
      <c r="B1003" s="34">
        <v>996</v>
      </c>
      <c r="C1003" s="34" t="s">
        <v>10</v>
      </c>
      <c r="D1003" s="34" t="s">
        <v>25</v>
      </c>
      <c r="E1003" s="34" t="s">
        <v>113</v>
      </c>
      <c r="F1003" s="34" t="s">
        <v>63</v>
      </c>
      <c r="G1003" s="34">
        <v>5043216</v>
      </c>
      <c r="H1003" s="34">
        <v>0</v>
      </c>
      <c r="I1003" s="34">
        <v>3</v>
      </c>
      <c r="J1003" s="34" t="s">
        <v>8</v>
      </c>
      <c r="K1003" s="34">
        <v>63</v>
      </c>
      <c r="L1003" s="34">
        <v>1</v>
      </c>
      <c r="M1003" s="34">
        <v>67</v>
      </c>
      <c r="N1003" s="34">
        <v>1981</v>
      </c>
      <c r="O1003" s="35">
        <v>0</v>
      </c>
      <c r="P1003" s="34" t="s">
        <v>1821</v>
      </c>
    </row>
    <row r="1004" spans="2:16" ht="22.5" customHeight="1">
      <c r="B1004" s="34">
        <v>997</v>
      </c>
      <c r="C1004" s="34" t="s">
        <v>10</v>
      </c>
      <c r="D1004" s="34" t="s">
        <v>25</v>
      </c>
      <c r="E1004" s="34" t="s">
        <v>152</v>
      </c>
      <c r="F1004" s="34" t="s">
        <v>63</v>
      </c>
      <c r="G1004" s="34">
        <v>5043941</v>
      </c>
      <c r="H1004" s="34">
        <v>0</v>
      </c>
      <c r="I1004" s="34">
        <v>1</v>
      </c>
      <c r="J1004" s="34" t="s">
        <v>8</v>
      </c>
      <c r="K1004" s="34">
        <v>100</v>
      </c>
      <c r="L1004" s="34">
        <v>1</v>
      </c>
      <c r="M1004" s="34">
        <v>66</v>
      </c>
      <c r="N1004" s="34">
        <v>1986</v>
      </c>
      <c r="O1004" s="35">
        <v>0</v>
      </c>
      <c r="P1004" s="34" t="s">
        <v>1821</v>
      </c>
    </row>
    <row r="1005" spans="2:16" ht="22.5" customHeight="1">
      <c r="B1005" s="34">
        <v>998</v>
      </c>
      <c r="C1005" s="34" t="s">
        <v>10</v>
      </c>
      <c r="D1005" s="34" t="s">
        <v>25</v>
      </c>
      <c r="E1005" s="34" t="s">
        <v>1782</v>
      </c>
      <c r="F1005" s="34" t="s">
        <v>63</v>
      </c>
      <c r="G1005" s="34">
        <v>5043940</v>
      </c>
      <c r="H1005" s="34">
        <v>0</v>
      </c>
      <c r="I1005" s="34">
        <v>1</v>
      </c>
      <c r="J1005" s="34" t="s">
        <v>8</v>
      </c>
      <c r="K1005" s="34">
        <v>100</v>
      </c>
      <c r="L1005" s="34">
        <v>1</v>
      </c>
      <c r="M1005" s="34">
        <v>66</v>
      </c>
      <c r="N1005" s="34">
        <v>1981</v>
      </c>
      <c r="O1005" s="35">
        <v>0</v>
      </c>
      <c r="P1005" s="34" t="s">
        <v>1821</v>
      </c>
    </row>
    <row r="1006" spans="2:16" ht="22.5" customHeight="1">
      <c r="B1006" s="34">
        <v>999</v>
      </c>
      <c r="C1006" s="34" t="s">
        <v>10</v>
      </c>
      <c r="D1006" s="34" t="s">
        <v>25</v>
      </c>
      <c r="E1006" s="34" t="s">
        <v>92</v>
      </c>
      <c r="F1006" s="34" t="s">
        <v>63</v>
      </c>
      <c r="G1006" s="34">
        <v>5043939</v>
      </c>
      <c r="H1006" s="34">
        <v>0</v>
      </c>
      <c r="I1006" s="34">
        <v>1</v>
      </c>
      <c r="J1006" s="34" t="s">
        <v>8</v>
      </c>
      <c r="K1006" s="34">
        <v>100</v>
      </c>
      <c r="L1006" s="34">
        <v>1</v>
      </c>
      <c r="M1006" s="34">
        <v>66</v>
      </c>
      <c r="N1006" s="34">
        <v>1973</v>
      </c>
      <c r="O1006" s="35">
        <v>0</v>
      </c>
      <c r="P1006" s="34" t="s">
        <v>1821</v>
      </c>
    </row>
    <row r="1007" spans="2:16" ht="22.5" customHeight="1">
      <c r="B1007" s="34">
        <v>1000</v>
      </c>
      <c r="C1007" s="34" t="s">
        <v>10</v>
      </c>
      <c r="D1007" s="34" t="s">
        <v>25</v>
      </c>
      <c r="E1007" s="34" t="s">
        <v>610</v>
      </c>
      <c r="F1007" s="34" t="s">
        <v>63</v>
      </c>
      <c r="G1007" s="34">
        <v>5043938</v>
      </c>
      <c r="H1007" s="34">
        <v>0</v>
      </c>
      <c r="I1007" s="34">
        <v>1</v>
      </c>
      <c r="J1007" s="34" t="s">
        <v>8</v>
      </c>
      <c r="K1007" s="34">
        <v>63</v>
      </c>
      <c r="L1007" s="34">
        <v>1</v>
      </c>
      <c r="M1007" s="34">
        <v>65</v>
      </c>
      <c r="N1007" s="34">
        <v>1977</v>
      </c>
      <c r="O1007" s="35">
        <v>0</v>
      </c>
      <c r="P1007" s="34" t="s">
        <v>1821</v>
      </c>
    </row>
    <row r="1008" spans="2:16" ht="22.5" customHeight="1">
      <c r="B1008" s="34">
        <v>1001</v>
      </c>
      <c r="C1008" s="34" t="s">
        <v>10</v>
      </c>
      <c r="D1008" s="34" t="s">
        <v>25</v>
      </c>
      <c r="E1008" s="34" t="s">
        <v>480</v>
      </c>
      <c r="F1008" s="34" t="s">
        <v>63</v>
      </c>
      <c r="G1008" s="34">
        <v>5043932</v>
      </c>
      <c r="H1008" s="34">
        <v>0</v>
      </c>
      <c r="I1008" s="34">
        <v>1</v>
      </c>
      <c r="J1008" s="34" t="s">
        <v>8</v>
      </c>
      <c r="K1008" s="34">
        <v>63</v>
      </c>
      <c r="L1008" s="34">
        <v>1</v>
      </c>
      <c r="M1008" s="34">
        <v>65</v>
      </c>
      <c r="N1008" s="34">
        <v>1992</v>
      </c>
      <c r="O1008" s="35">
        <v>0</v>
      </c>
      <c r="P1008" s="34" t="s">
        <v>1821</v>
      </c>
    </row>
    <row r="1009" spans="2:16" ht="22.5" customHeight="1">
      <c r="B1009" s="34">
        <v>1002</v>
      </c>
      <c r="C1009" s="34" t="s">
        <v>10</v>
      </c>
      <c r="D1009" s="34" t="s">
        <v>25</v>
      </c>
      <c r="E1009" s="34" t="s">
        <v>990</v>
      </c>
      <c r="F1009" s="34" t="s">
        <v>63</v>
      </c>
      <c r="G1009" s="34">
        <v>5043931</v>
      </c>
      <c r="H1009" s="34">
        <v>0</v>
      </c>
      <c r="I1009" s="34">
        <v>1</v>
      </c>
      <c r="J1009" s="34" t="s">
        <v>8</v>
      </c>
      <c r="K1009" s="34">
        <v>63</v>
      </c>
      <c r="L1009" s="34">
        <v>1</v>
      </c>
      <c r="M1009" s="34">
        <v>65</v>
      </c>
      <c r="N1009" s="34">
        <v>1982</v>
      </c>
      <c r="O1009" s="35">
        <v>0</v>
      </c>
      <c r="P1009" s="34" t="s">
        <v>1821</v>
      </c>
    </row>
    <row r="1010" spans="2:16" ht="22.5" customHeight="1">
      <c r="B1010" s="34">
        <v>1003</v>
      </c>
      <c r="C1010" s="34" t="s">
        <v>10</v>
      </c>
      <c r="D1010" s="34" t="s">
        <v>25</v>
      </c>
      <c r="E1010" s="34" t="s">
        <v>1022</v>
      </c>
      <c r="F1010" s="34" t="s">
        <v>63</v>
      </c>
      <c r="G1010" s="34">
        <v>5043929</v>
      </c>
      <c r="H1010" s="34">
        <v>0</v>
      </c>
      <c r="I1010" s="34">
        <v>1</v>
      </c>
      <c r="J1010" s="34" t="s">
        <v>8</v>
      </c>
      <c r="K1010" s="34">
        <v>63</v>
      </c>
      <c r="L1010" s="34">
        <v>1</v>
      </c>
      <c r="M1010" s="34">
        <v>67</v>
      </c>
      <c r="N1010" s="34">
        <v>1996</v>
      </c>
      <c r="O1010" s="35">
        <v>0</v>
      </c>
      <c r="P1010" s="34" t="s">
        <v>1821</v>
      </c>
    </row>
    <row r="1011" spans="2:16" ht="22.5" customHeight="1">
      <c r="B1011" s="34">
        <v>1004</v>
      </c>
      <c r="C1011" s="34" t="s">
        <v>10</v>
      </c>
      <c r="D1011" s="34" t="s">
        <v>25</v>
      </c>
      <c r="E1011" s="34" t="s">
        <v>940</v>
      </c>
      <c r="F1011" s="34" t="s">
        <v>63</v>
      </c>
      <c r="G1011" s="34">
        <v>5043927</v>
      </c>
      <c r="H1011" s="34">
        <v>0</v>
      </c>
      <c r="I1011" s="34">
        <v>1</v>
      </c>
      <c r="J1011" s="34" t="s">
        <v>8</v>
      </c>
      <c r="K1011" s="34">
        <v>100</v>
      </c>
      <c r="L1011" s="34">
        <v>1</v>
      </c>
      <c r="M1011" s="34">
        <v>66</v>
      </c>
      <c r="N1011" s="34">
        <v>1968</v>
      </c>
      <c r="O1011" s="35">
        <v>0</v>
      </c>
      <c r="P1011" s="34" t="s">
        <v>1821</v>
      </c>
    </row>
    <row r="1012" spans="2:16" ht="22.5" customHeight="1">
      <c r="B1012" s="34">
        <v>1005</v>
      </c>
      <c r="C1012" s="34" t="s">
        <v>10</v>
      </c>
      <c r="D1012" s="34" t="s">
        <v>25</v>
      </c>
      <c r="E1012" s="34" t="s">
        <v>904</v>
      </c>
      <c r="F1012" s="34" t="s">
        <v>63</v>
      </c>
      <c r="G1012" s="34">
        <v>5043926</v>
      </c>
      <c r="H1012" s="34">
        <v>0</v>
      </c>
      <c r="I1012" s="34">
        <v>1</v>
      </c>
      <c r="J1012" s="34" t="s">
        <v>8</v>
      </c>
      <c r="K1012" s="34">
        <v>63</v>
      </c>
      <c r="L1012" s="34">
        <v>1</v>
      </c>
      <c r="M1012" s="34">
        <v>67</v>
      </c>
      <c r="N1012" s="34">
        <v>1992</v>
      </c>
      <c r="O1012" s="35">
        <v>0</v>
      </c>
      <c r="P1012" s="34" t="s">
        <v>1821</v>
      </c>
    </row>
    <row r="1013" spans="2:16" ht="22.5" customHeight="1">
      <c r="B1013" s="34">
        <v>1006</v>
      </c>
      <c r="C1013" s="34" t="s">
        <v>10</v>
      </c>
      <c r="D1013" s="34" t="s">
        <v>25</v>
      </c>
      <c r="E1013" s="34" t="s">
        <v>943</v>
      </c>
      <c r="F1013" s="34" t="s">
        <v>63</v>
      </c>
      <c r="G1013" s="34">
        <v>5043925</v>
      </c>
      <c r="H1013" s="34">
        <v>0</v>
      </c>
      <c r="I1013" s="34">
        <v>1</v>
      </c>
      <c r="J1013" s="34" t="s">
        <v>8</v>
      </c>
      <c r="K1013" s="34">
        <v>100</v>
      </c>
      <c r="L1013" s="34">
        <v>1</v>
      </c>
      <c r="M1013" s="34">
        <v>66</v>
      </c>
      <c r="N1013" s="34">
        <v>2004</v>
      </c>
      <c r="O1013" s="35">
        <v>0</v>
      </c>
      <c r="P1013" s="34" t="s">
        <v>1821</v>
      </c>
    </row>
    <row r="1014" spans="2:16" ht="22.5" customHeight="1">
      <c r="B1014" s="34">
        <v>1007</v>
      </c>
      <c r="C1014" s="34" t="s">
        <v>10</v>
      </c>
      <c r="D1014" s="34" t="s">
        <v>25</v>
      </c>
      <c r="E1014" s="34" t="s">
        <v>924</v>
      </c>
      <c r="F1014" s="34" t="s">
        <v>63</v>
      </c>
      <c r="G1014" s="34">
        <v>5043923</v>
      </c>
      <c r="H1014" s="34">
        <v>0</v>
      </c>
      <c r="I1014" s="34">
        <v>1</v>
      </c>
      <c r="J1014" s="34" t="s">
        <v>8</v>
      </c>
      <c r="K1014" s="34">
        <v>100</v>
      </c>
      <c r="L1014" s="34">
        <v>1</v>
      </c>
      <c r="M1014" s="34">
        <v>66</v>
      </c>
      <c r="N1014" s="34">
        <v>1980</v>
      </c>
      <c r="O1014" s="35">
        <v>0</v>
      </c>
      <c r="P1014" s="34" t="s">
        <v>1821</v>
      </c>
    </row>
    <row r="1015" spans="2:16" ht="22.5" customHeight="1">
      <c r="B1015" s="34">
        <v>1008</v>
      </c>
      <c r="C1015" s="34" t="s">
        <v>10</v>
      </c>
      <c r="D1015" s="34" t="s">
        <v>25</v>
      </c>
      <c r="E1015" s="34" t="s">
        <v>944</v>
      </c>
      <c r="F1015" s="34" t="s">
        <v>63</v>
      </c>
      <c r="G1015" s="34">
        <v>5043922</v>
      </c>
      <c r="H1015" s="34">
        <v>0</v>
      </c>
      <c r="I1015" s="34">
        <v>1</v>
      </c>
      <c r="J1015" s="34" t="s">
        <v>8</v>
      </c>
      <c r="K1015" s="34">
        <v>100</v>
      </c>
      <c r="L1015" s="34">
        <v>1</v>
      </c>
      <c r="M1015" s="34">
        <v>66</v>
      </c>
      <c r="N1015" s="34">
        <v>1965</v>
      </c>
      <c r="O1015" s="35">
        <v>0</v>
      </c>
      <c r="P1015" s="34" t="s">
        <v>1821</v>
      </c>
    </row>
    <row r="1016" spans="2:16" ht="22.5" customHeight="1">
      <c r="B1016" s="34">
        <v>1009</v>
      </c>
      <c r="C1016" s="34" t="s">
        <v>10</v>
      </c>
      <c r="D1016" s="34" t="s">
        <v>25</v>
      </c>
      <c r="E1016" s="34" t="s">
        <v>945</v>
      </c>
      <c r="F1016" s="34" t="s">
        <v>63</v>
      </c>
      <c r="G1016" s="34">
        <v>5043921</v>
      </c>
      <c r="H1016" s="34">
        <v>0</v>
      </c>
      <c r="I1016" s="34">
        <v>1</v>
      </c>
      <c r="J1016" s="34" t="s">
        <v>8</v>
      </c>
      <c r="K1016" s="34">
        <v>63</v>
      </c>
      <c r="L1016" s="34">
        <v>1</v>
      </c>
      <c r="M1016" s="34">
        <v>65</v>
      </c>
      <c r="N1016" s="34">
        <v>2005</v>
      </c>
      <c r="O1016" s="35">
        <v>0</v>
      </c>
      <c r="P1016" s="34" t="s">
        <v>1821</v>
      </c>
    </row>
    <row r="1017" spans="2:16" ht="22.5" customHeight="1">
      <c r="B1017" s="34">
        <v>1010</v>
      </c>
      <c r="C1017" s="34" t="s">
        <v>10</v>
      </c>
      <c r="D1017" s="34" t="s">
        <v>25</v>
      </c>
      <c r="E1017" s="34" t="s">
        <v>923</v>
      </c>
      <c r="F1017" s="34" t="s">
        <v>63</v>
      </c>
      <c r="G1017" s="34">
        <v>5043920</v>
      </c>
      <c r="H1017" s="34">
        <v>0</v>
      </c>
      <c r="I1017" s="34">
        <v>1</v>
      </c>
      <c r="J1017" s="34" t="s">
        <v>8</v>
      </c>
      <c r="K1017" s="34">
        <v>100</v>
      </c>
      <c r="L1017" s="34">
        <v>1</v>
      </c>
      <c r="M1017" s="34">
        <v>66</v>
      </c>
      <c r="N1017" s="34">
        <v>1970</v>
      </c>
      <c r="O1017" s="35">
        <v>0</v>
      </c>
      <c r="P1017" s="34" t="s">
        <v>1821</v>
      </c>
    </row>
    <row r="1018" spans="2:16" ht="22.5" customHeight="1">
      <c r="B1018" s="34">
        <v>1011</v>
      </c>
      <c r="C1018" s="34" t="s">
        <v>10</v>
      </c>
      <c r="D1018" s="34" t="s">
        <v>25</v>
      </c>
      <c r="E1018" s="34" t="s">
        <v>951</v>
      </c>
      <c r="F1018" s="34" t="s">
        <v>63</v>
      </c>
      <c r="G1018" s="34">
        <v>5043918</v>
      </c>
      <c r="H1018" s="34">
        <v>0</v>
      </c>
      <c r="I1018" s="34">
        <v>1</v>
      </c>
      <c r="J1018" s="34" t="s">
        <v>8</v>
      </c>
      <c r="K1018" s="34">
        <v>100</v>
      </c>
      <c r="L1018" s="34">
        <v>1</v>
      </c>
      <c r="M1018" s="34">
        <v>66</v>
      </c>
      <c r="N1018" s="34">
        <v>1970</v>
      </c>
      <c r="O1018" s="35">
        <v>0</v>
      </c>
      <c r="P1018" s="34" t="s">
        <v>1821</v>
      </c>
    </row>
    <row r="1019" spans="2:16" ht="22.5" customHeight="1">
      <c r="B1019" s="34">
        <v>1012</v>
      </c>
      <c r="C1019" s="34" t="s">
        <v>10</v>
      </c>
      <c r="D1019" s="34" t="s">
        <v>25</v>
      </c>
      <c r="E1019" s="34" t="s">
        <v>946</v>
      </c>
      <c r="F1019" s="34" t="s">
        <v>63</v>
      </c>
      <c r="G1019" s="34">
        <v>5043915</v>
      </c>
      <c r="H1019" s="34">
        <v>0</v>
      </c>
      <c r="I1019" s="34">
        <v>1</v>
      </c>
      <c r="J1019" s="34" t="s">
        <v>8</v>
      </c>
      <c r="K1019" s="34">
        <v>63</v>
      </c>
      <c r="L1019" s="34">
        <v>1</v>
      </c>
      <c r="M1019" s="34">
        <v>67</v>
      </c>
      <c r="N1019" s="34">
        <v>1977</v>
      </c>
      <c r="O1019" s="35">
        <v>0</v>
      </c>
      <c r="P1019" s="34" t="s">
        <v>1821</v>
      </c>
    </row>
    <row r="1020" spans="2:16" ht="22.5" customHeight="1">
      <c r="B1020" s="34">
        <v>1013</v>
      </c>
      <c r="C1020" s="34" t="s">
        <v>10</v>
      </c>
      <c r="D1020" s="34" t="s">
        <v>25</v>
      </c>
      <c r="E1020" s="34" t="s">
        <v>947</v>
      </c>
      <c r="F1020" s="34" t="s">
        <v>63</v>
      </c>
      <c r="G1020" s="34">
        <v>5043914</v>
      </c>
      <c r="H1020" s="34">
        <v>0</v>
      </c>
      <c r="I1020" s="34">
        <v>1</v>
      </c>
      <c r="J1020" s="34" t="s">
        <v>8</v>
      </c>
      <c r="K1020" s="34">
        <v>100</v>
      </c>
      <c r="L1020" s="34">
        <v>1</v>
      </c>
      <c r="M1020" s="34">
        <v>66</v>
      </c>
      <c r="N1020" s="34">
        <v>1971</v>
      </c>
      <c r="O1020" s="35">
        <v>0</v>
      </c>
      <c r="P1020" s="34" t="s">
        <v>1821</v>
      </c>
    </row>
    <row r="1021" spans="2:16" ht="22.5" customHeight="1">
      <c r="B1021" s="34">
        <v>1014</v>
      </c>
      <c r="C1021" s="34" t="s">
        <v>10</v>
      </c>
      <c r="D1021" s="34" t="s">
        <v>25</v>
      </c>
      <c r="E1021" s="34" t="s">
        <v>952</v>
      </c>
      <c r="F1021" s="34" t="s">
        <v>63</v>
      </c>
      <c r="G1021" s="34">
        <v>5043913</v>
      </c>
      <c r="H1021" s="34">
        <v>0</v>
      </c>
      <c r="I1021" s="34">
        <v>1</v>
      </c>
      <c r="J1021" s="34" t="s">
        <v>8</v>
      </c>
      <c r="K1021" s="34">
        <v>100</v>
      </c>
      <c r="L1021" s="34">
        <v>1</v>
      </c>
      <c r="M1021" s="34">
        <v>66</v>
      </c>
      <c r="N1021" s="34">
        <v>1971</v>
      </c>
      <c r="O1021" s="35">
        <v>0</v>
      </c>
      <c r="P1021" s="34" t="s">
        <v>1821</v>
      </c>
    </row>
    <row r="1022" spans="2:16" ht="22.5" customHeight="1">
      <c r="B1022" s="34">
        <v>1015</v>
      </c>
      <c r="C1022" s="34" t="s">
        <v>10</v>
      </c>
      <c r="D1022" s="34" t="s">
        <v>25</v>
      </c>
      <c r="E1022" s="34" t="s">
        <v>953</v>
      </c>
      <c r="F1022" s="34" t="s">
        <v>63</v>
      </c>
      <c r="G1022" s="34">
        <v>5043912</v>
      </c>
      <c r="H1022" s="34">
        <v>0</v>
      </c>
      <c r="I1022" s="34">
        <v>1</v>
      </c>
      <c r="J1022" s="34" t="s">
        <v>8</v>
      </c>
      <c r="K1022" s="34">
        <v>63</v>
      </c>
      <c r="L1022" s="34">
        <v>1</v>
      </c>
      <c r="M1022" s="34">
        <v>67</v>
      </c>
      <c r="N1022" s="34">
        <v>1972</v>
      </c>
      <c r="O1022" s="35">
        <v>0</v>
      </c>
      <c r="P1022" s="34" t="s">
        <v>1821</v>
      </c>
    </row>
    <row r="1023" spans="2:16" ht="22.5" customHeight="1">
      <c r="B1023" s="34">
        <v>1016</v>
      </c>
      <c r="C1023" s="34" t="s">
        <v>10</v>
      </c>
      <c r="D1023" s="34" t="s">
        <v>25</v>
      </c>
      <c r="E1023" s="34" t="s">
        <v>948</v>
      </c>
      <c r="F1023" s="34" t="s">
        <v>63</v>
      </c>
      <c r="G1023" s="34">
        <v>5043911</v>
      </c>
      <c r="H1023" s="34">
        <v>0</v>
      </c>
      <c r="I1023" s="34">
        <v>1</v>
      </c>
      <c r="J1023" s="34" t="s">
        <v>8</v>
      </c>
      <c r="K1023" s="34">
        <v>100</v>
      </c>
      <c r="L1023" s="34">
        <v>1</v>
      </c>
      <c r="M1023" s="34">
        <v>66</v>
      </c>
      <c r="N1023" s="34">
        <v>1965</v>
      </c>
      <c r="O1023" s="35">
        <v>0</v>
      </c>
      <c r="P1023" s="34" t="s">
        <v>1821</v>
      </c>
    </row>
    <row r="1024" spans="2:16" ht="22.5" customHeight="1">
      <c r="B1024" s="34">
        <v>1017</v>
      </c>
      <c r="C1024" s="34" t="s">
        <v>10</v>
      </c>
      <c r="D1024" s="34" t="s">
        <v>25</v>
      </c>
      <c r="E1024" s="34" t="s">
        <v>598</v>
      </c>
      <c r="F1024" s="34" t="s">
        <v>63</v>
      </c>
      <c r="G1024" s="34">
        <v>5043906</v>
      </c>
      <c r="H1024" s="34">
        <v>0</v>
      </c>
      <c r="I1024" s="34">
        <v>1</v>
      </c>
      <c r="J1024" s="34" t="s">
        <v>8</v>
      </c>
      <c r="K1024" s="34">
        <v>100</v>
      </c>
      <c r="L1024" s="34">
        <v>1</v>
      </c>
      <c r="M1024" s="34">
        <v>66</v>
      </c>
      <c r="N1024" s="34">
        <v>1965</v>
      </c>
      <c r="O1024" s="35">
        <v>0</v>
      </c>
      <c r="P1024" s="34" t="s">
        <v>1821</v>
      </c>
    </row>
    <row r="1025" spans="2:16" ht="22.5" customHeight="1">
      <c r="B1025" s="34">
        <v>1018</v>
      </c>
      <c r="C1025" s="34" t="s">
        <v>10</v>
      </c>
      <c r="D1025" s="34" t="s">
        <v>25</v>
      </c>
      <c r="E1025" s="34" t="s">
        <v>1064</v>
      </c>
      <c r="F1025" s="34" t="s">
        <v>63</v>
      </c>
      <c r="G1025" s="34">
        <v>5043905</v>
      </c>
      <c r="H1025" s="34">
        <v>0</v>
      </c>
      <c r="I1025" s="34">
        <v>1</v>
      </c>
      <c r="J1025" s="34" t="s">
        <v>8</v>
      </c>
      <c r="K1025" s="34">
        <v>63</v>
      </c>
      <c r="L1025" s="34">
        <v>1</v>
      </c>
      <c r="M1025" s="34">
        <v>67</v>
      </c>
      <c r="N1025" s="34">
        <v>1977</v>
      </c>
      <c r="O1025" s="35">
        <v>0</v>
      </c>
      <c r="P1025" s="34" t="s">
        <v>1821</v>
      </c>
    </row>
    <row r="1026" spans="2:16" ht="22.5" customHeight="1">
      <c r="B1026" s="34">
        <v>1019</v>
      </c>
      <c r="C1026" s="34" t="s">
        <v>10</v>
      </c>
      <c r="D1026" s="34" t="s">
        <v>25</v>
      </c>
      <c r="E1026" s="34" t="s">
        <v>1023</v>
      </c>
      <c r="F1026" s="34" t="s">
        <v>63</v>
      </c>
      <c r="G1026" s="34">
        <v>5043904</v>
      </c>
      <c r="H1026" s="34">
        <v>0</v>
      </c>
      <c r="I1026" s="34">
        <v>1</v>
      </c>
      <c r="J1026" s="34" t="s">
        <v>8</v>
      </c>
      <c r="K1026" s="34">
        <v>100</v>
      </c>
      <c r="L1026" s="34">
        <v>1</v>
      </c>
      <c r="M1026" s="34">
        <v>66</v>
      </c>
      <c r="N1026" s="34">
        <v>1970</v>
      </c>
      <c r="O1026" s="35">
        <v>0</v>
      </c>
      <c r="P1026" s="34" t="s">
        <v>1821</v>
      </c>
    </row>
    <row r="1027" spans="2:16" ht="22.5" customHeight="1">
      <c r="B1027" s="34">
        <v>1020</v>
      </c>
      <c r="C1027" s="34" t="s">
        <v>10</v>
      </c>
      <c r="D1027" s="34" t="s">
        <v>25</v>
      </c>
      <c r="E1027" s="34" t="s">
        <v>1024</v>
      </c>
      <c r="F1027" s="34" t="s">
        <v>63</v>
      </c>
      <c r="G1027" s="34">
        <v>5043903</v>
      </c>
      <c r="H1027" s="34">
        <v>0</v>
      </c>
      <c r="I1027" s="34">
        <v>1</v>
      </c>
      <c r="J1027" s="34" t="s">
        <v>8</v>
      </c>
      <c r="K1027" s="34">
        <v>100</v>
      </c>
      <c r="L1027" s="34">
        <v>1</v>
      </c>
      <c r="M1027" s="34">
        <v>66</v>
      </c>
      <c r="N1027" s="34">
        <v>1986</v>
      </c>
      <c r="O1027" s="35">
        <v>0</v>
      </c>
      <c r="P1027" s="34" t="s">
        <v>1821</v>
      </c>
    </row>
    <row r="1028" spans="2:16" ht="22.5" customHeight="1">
      <c r="B1028" s="34">
        <v>1021</v>
      </c>
      <c r="C1028" s="34" t="s">
        <v>10</v>
      </c>
      <c r="D1028" s="34" t="s">
        <v>25</v>
      </c>
      <c r="E1028" s="34" t="s">
        <v>1143</v>
      </c>
      <c r="F1028" s="34" t="s">
        <v>63</v>
      </c>
      <c r="G1028" s="34">
        <v>5043902</v>
      </c>
      <c r="H1028" s="34">
        <v>0</v>
      </c>
      <c r="I1028" s="34">
        <v>1</v>
      </c>
      <c r="J1028" s="34" t="s">
        <v>8</v>
      </c>
      <c r="K1028" s="34">
        <v>63</v>
      </c>
      <c r="L1028" s="34">
        <v>1</v>
      </c>
      <c r="M1028" s="34">
        <v>67</v>
      </c>
      <c r="N1028" s="34">
        <v>1973</v>
      </c>
      <c r="O1028" s="35">
        <v>0</v>
      </c>
      <c r="P1028" s="34" t="s">
        <v>1821</v>
      </c>
    </row>
    <row r="1029" spans="2:16" ht="22.5" customHeight="1">
      <c r="B1029" s="34">
        <v>1022</v>
      </c>
      <c r="C1029" s="34" t="s">
        <v>10</v>
      </c>
      <c r="D1029" s="34" t="s">
        <v>25</v>
      </c>
      <c r="E1029" s="34" t="s">
        <v>1025</v>
      </c>
      <c r="F1029" s="34" t="s">
        <v>63</v>
      </c>
      <c r="G1029" s="34">
        <v>5043901</v>
      </c>
      <c r="H1029" s="34">
        <v>0</v>
      </c>
      <c r="I1029" s="34">
        <v>1</v>
      </c>
      <c r="J1029" s="34" t="s">
        <v>8</v>
      </c>
      <c r="K1029" s="34">
        <v>63</v>
      </c>
      <c r="L1029" s="34">
        <v>1</v>
      </c>
      <c r="M1029" s="34">
        <v>66</v>
      </c>
      <c r="N1029" s="34">
        <v>1978</v>
      </c>
      <c r="O1029" s="35">
        <v>0</v>
      </c>
      <c r="P1029" s="34" t="s">
        <v>1821</v>
      </c>
    </row>
    <row r="1030" spans="2:16" ht="22.5" customHeight="1">
      <c r="B1030" s="34">
        <v>1023</v>
      </c>
      <c r="C1030" s="34" t="s">
        <v>10</v>
      </c>
      <c r="D1030" s="34" t="s">
        <v>25</v>
      </c>
      <c r="E1030" s="34" t="s">
        <v>1026</v>
      </c>
      <c r="F1030" s="34" t="s">
        <v>63</v>
      </c>
      <c r="G1030" s="34">
        <v>5043900</v>
      </c>
      <c r="H1030" s="34">
        <v>0</v>
      </c>
      <c r="I1030" s="34">
        <v>1</v>
      </c>
      <c r="J1030" s="34" t="s">
        <v>8</v>
      </c>
      <c r="K1030" s="34">
        <v>63</v>
      </c>
      <c r="L1030" s="34">
        <v>1</v>
      </c>
      <c r="M1030" s="34">
        <v>66</v>
      </c>
      <c r="N1030" s="34">
        <v>1990</v>
      </c>
      <c r="O1030" s="35">
        <v>0</v>
      </c>
      <c r="P1030" s="34" t="s">
        <v>1821</v>
      </c>
    </row>
    <row r="1031" spans="2:16" ht="22.5" customHeight="1">
      <c r="B1031" s="34">
        <v>1024</v>
      </c>
      <c r="C1031" s="34" t="s">
        <v>10</v>
      </c>
      <c r="D1031" s="34" t="s">
        <v>25</v>
      </c>
      <c r="E1031" s="34" t="s">
        <v>1027</v>
      </c>
      <c r="F1031" s="34" t="s">
        <v>63</v>
      </c>
      <c r="G1031" s="34">
        <v>5043899</v>
      </c>
      <c r="H1031" s="34">
        <v>0</v>
      </c>
      <c r="I1031" s="34">
        <v>3</v>
      </c>
      <c r="J1031" s="34" t="s">
        <v>8</v>
      </c>
      <c r="K1031" s="34">
        <v>63</v>
      </c>
      <c r="L1031" s="34">
        <v>1</v>
      </c>
      <c r="M1031" s="34">
        <v>66</v>
      </c>
      <c r="N1031" s="34">
        <v>1974</v>
      </c>
      <c r="O1031" s="35">
        <v>0</v>
      </c>
      <c r="P1031" s="34" t="s">
        <v>1821</v>
      </c>
    </row>
    <row r="1032" spans="2:16" ht="22.5" customHeight="1">
      <c r="B1032" s="34">
        <v>1025</v>
      </c>
      <c r="C1032" s="34" t="s">
        <v>10</v>
      </c>
      <c r="D1032" s="34" t="s">
        <v>25</v>
      </c>
      <c r="E1032" s="34" t="s">
        <v>964</v>
      </c>
      <c r="F1032" s="34" t="s">
        <v>63</v>
      </c>
      <c r="G1032" s="34">
        <v>5043898</v>
      </c>
      <c r="H1032" s="34">
        <v>1</v>
      </c>
      <c r="I1032" s="34">
        <v>1</v>
      </c>
      <c r="J1032" s="34" t="s">
        <v>8</v>
      </c>
      <c r="K1032" s="34">
        <v>100</v>
      </c>
      <c r="L1032" s="34">
        <v>1</v>
      </c>
      <c r="M1032" s="34">
        <v>65</v>
      </c>
      <c r="N1032" s="34">
        <v>1984</v>
      </c>
      <c r="O1032" s="35">
        <v>0</v>
      </c>
      <c r="P1032" s="34" t="s">
        <v>1821</v>
      </c>
    </row>
    <row r="1033" spans="2:16" ht="22.5" customHeight="1">
      <c r="B1033" s="34">
        <v>1026</v>
      </c>
      <c r="C1033" s="34" t="s">
        <v>10</v>
      </c>
      <c r="D1033" s="34" t="s">
        <v>25</v>
      </c>
      <c r="E1033" s="34" t="s">
        <v>1028</v>
      </c>
      <c r="F1033" s="34" t="s">
        <v>63</v>
      </c>
      <c r="G1033" s="34">
        <v>5043897</v>
      </c>
      <c r="H1033" s="34">
        <v>0</v>
      </c>
      <c r="I1033" s="34">
        <v>2</v>
      </c>
      <c r="J1033" s="34" t="s">
        <v>8</v>
      </c>
      <c r="K1033" s="34">
        <v>63</v>
      </c>
      <c r="L1033" s="34">
        <v>1</v>
      </c>
      <c r="M1033" s="34">
        <v>69</v>
      </c>
      <c r="N1033" s="34">
        <v>1981</v>
      </c>
      <c r="O1033" s="35">
        <v>0</v>
      </c>
      <c r="P1033" s="34" t="s">
        <v>1821</v>
      </c>
    </row>
    <row r="1034" spans="2:16" ht="22.5" customHeight="1">
      <c r="B1034" s="34">
        <v>1027</v>
      </c>
      <c r="C1034" s="34" t="s">
        <v>10</v>
      </c>
      <c r="D1034" s="34" t="s">
        <v>25</v>
      </c>
      <c r="E1034" s="34" t="s">
        <v>1029</v>
      </c>
      <c r="F1034" s="34" t="s">
        <v>63</v>
      </c>
      <c r="G1034" s="34">
        <v>5043896</v>
      </c>
      <c r="H1034" s="34">
        <v>0</v>
      </c>
      <c r="I1034" s="34">
        <v>1</v>
      </c>
      <c r="J1034" s="34" t="s">
        <v>8</v>
      </c>
      <c r="K1034" s="34">
        <v>100</v>
      </c>
      <c r="L1034" s="34">
        <v>1</v>
      </c>
      <c r="M1034" s="34">
        <v>66</v>
      </c>
      <c r="N1034" s="34">
        <v>1994</v>
      </c>
      <c r="O1034" s="35">
        <v>0</v>
      </c>
      <c r="P1034" s="34" t="s">
        <v>1821</v>
      </c>
    </row>
    <row r="1035" spans="2:16" ht="22.5" customHeight="1">
      <c r="B1035" s="34">
        <v>1028</v>
      </c>
      <c r="C1035" s="34" t="s">
        <v>10</v>
      </c>
      <c r="D1035" s="34" t="s">
        <v>25</v>
      </c>
      <c r="E1035" s="34" t="s">
        <v>975</v>
      </c>
      <c r="F1035" s="34" t="s">
        <v>63</v>
      </c>
      <c r="G1035" s="34">
        <v>5043892</v>
      </c>
      <c r="H1035" s="34">
        <v>0</v>
      </c>
      <c r="I1035" s="34">
        <v>1</v>
      </c>
      <c r="J1035" s="34" t="s">
        <v>8</v>
      </c>
      <c r="K1035" s="34">
        <v>63</v>
      </c>
      <c r="L1035" s="34">
        <v>1</v>
      </c>
      <c r="M1035" s="34">
        <v>66</v>
      </c>
      <c r="N1035" s="34">
        <v>1986</v>
      </c>
      <c r="O1035" s="35">
        <v>0</v>
      </c>
      <c r="P1035" s="34" t="s">
        <v>1821</v>
      </c>
    </row>
    <row r="1036" spans="2:16" ht="22.5" customHeight="1">
      <c r="B1036" s="34">
        <v>1029</v>
      </c>
      <c r="C1036" s="34" t="s">
        <v>10</v>
      </c>
      <c r="D1036" s="34" t="s">
        <v>25</v>
      </c>
      <c r="E1036" s="34" t="s">
        <v>1030</v>
      </c>
      <c r="F1036" s="34" t="s">
        <v>63</v>
      </c>
      <c r="G1036" s="34">
        <v>5043891</v>
      </c>
      <c r="H1036" s="34">
        <v>0</v>
      </c>
      <c r="I1036" s="34">
        <v>1</v>
      </c>
      <c r="J1036" s="34" t="s">
        <v>8</v>
      </c>
      <c r="K1036" s="34">
        <v>100</v>
      </c>
      <c r="L1036" s="34">
        <v>1</v>
      </c>
      <c r="M1036" s="34">
        <v>66</v>
      </c>
      <c r="N1036" s="34">
        <v>1983</v>
      </c>
      <c r="O1036" s="35">
        <v>0</v>
      </c>
      <c r="P1036" s="34" t="s">
        <v>1821</v>
      </c>
    </row>
    <row r="1037" spans="2:16" ht="22.5" customHeight="1">
      <c r="B1037" s="34">
        <v>1030</v>
      </c>
      <c r="C1037" s="34" t="s">
        <v>10</v>
      </c>
      <c r="D1037" s="34" t="s">
        <v>25</v>
      </c>
      <c r="E1037" s="34" t="s">
        <v>1031</v>
      </c>
      <c r="F1037" s="34" t="s">
        <v>63</v>
      </c>
      <c r="G1037" s="34">
        <v>5043890</v>
      </c>
      <c r="H1037" s="34">
        <v>0</v>
      </c>
      <c r="I1037" s="34">
        <v>1</v>
      </c>
      <c r="J1037" s="34" t="s">
        <v>8</v>
      </c>
      <c r="K1037" s="34">
        <v>63</v>
      </c>
      <c r="L1037" s="34">
        <v>1</v>
      </c>
      <c r="M1037" s="34">
        <v>66</v>
      </c>
      <c r="N1037" s="34">
        <v>1985</v>
      </c>
      <c r="O1037" s="35">
        <v>0</v>
      </c>
      <c r="P1037" s="34" t="s">
        <v>1821</v>
      </c>
    </row>
    <row r="1038" spans="2:16" ht="22.5" customHeight="1">
      <c r="B1038" s="34">
        <v>1031</v>
      </c>
      <c r="C1038" s="34" t="s">
        <v>10</v>
      </c>
      <c r="D1038" s="34" t="s">
        <v>25</v>
      </c>
      <c r="E1038" s="34" t="s">
        <v>976</v>
      </c>
      <c r="F1038" s="34" t="s">
        <v>63</v>
      </c>
      <c r="G1038" s="34">
        <v>5043889</v>
      </c>
      <c r="H1038" s="34">
        <v>1</v>
      </c>
      <c r="I1038" s="34">
        <v>1</v>
      </c>
      <c r="J1038" s="34" t="s">
        <v>8</v>
      </c>
      <c r="K1038" s="34">
        <v>100</v>
      </c>
      <c r="L1038" s="34">
        <v>1</v>
      </c>
      <c r="M1038" s="34">
        <v>65</v>
      </c>
      <c r="N1038" s="34">
        <v>1989</v>
      </c>
      <c r="O1038" s="35">
        <v>0</v>
      </c>
      <c r="P1038" s="34" t="s">
        <v>1821</v>
      </c>
    </row>
    <row r="1039" spans="2:16" ht="22.5" customHeight="1">
      <c r="B1039" s="34">
        <v>1032</v>
      </c>
      <c r="C1039" s="34" t="s">
        <v>10</v>
      </c>
      <c r="D1039" s="34" t="s">
        <v>25</v>
      </c>
      <c r="E1039" s="34" t="s">
        <v>1032</v>
      </c>
      <c r="F1039" s="34" t="s">
        <v>63</v>
      </c>
      <c r="G1039" s="34">
        <v>5043888</v>
      </c>
      <c r="H1039" s="34">
        <v>0</v>
      </c>
      <c r="I1039" s="34">
        <v>2</v>
      </c>
      <c r="J1039" s="34" t="s">
        <v>8</v>
      </c>
      <c r="K1039" s="34">
        <v>100</v>
      </c>
      <c r="L1039" s="34">
        <v>1</v>
      </c>
      <c r="M1039" s="34">
        <v>66</v>
      </c>
      <c r="N1039" s="34">
        <v>1979</v>
      </c>
      <c r="O1039" s="35">
        <v>0</v>
      </c>
      <c r="P1039" s="34" t="s">
        <v>1821</v>
      </c>
    </row>
    <row r="1040" spans="2:16" ht="22.5" customHeight="1">
      <c r="B1040" s="34">
        <v>1033</v>
      </c>
      <c r="C1040" s="34" t="s">
        <v>10</v>
      </c>
      <c r="D1040" s="34" t="s">
        <v>25</v>
      </c>
      <c r="E1040" s="34" t="s">
        <v>1033</v>
      </c>
      <c r="F1040" s="34" t="s">
        <v>63</v>
      </c>
      <c r="G1040" s="34">
        <v>5043887</v>
      </c>
      <c r="H1040" s="34">
        <v>1</v>
      </c>
      <c r="I1040" s="34">
        <v>1</v>
      </c>
      <c r="J1040" s="34" t="s">
        <v>8</v>
      </c>
      <c r="K1040" s="34">
        <v>63</v>
      </c>
      <c r="L1040" s="34">
        <v>1</v>
      </c>
      <c r="M1040" s="34">
        <v>66</v>
      </c>
      <c r="N1040" s="34">
        <v>2004</v>
      </c>
      <c r="O1040" s="35">
        <v>0</v>
      </c>
      <c r="P1040" s="34" t="s">
        <v>1821</v>
      </c>
    </row>
    <row r="1041" spans="2:16" ht="22.5" customHeight="1">
      <c r="B1041" s="34">
        <v>1034</v>
      </c>
      <c r="C1041" s="34" t="s">
        <v>10</v>
      </c>
      <c r="D1041" s="34" t="s">
        <v>25</v>
      </c>
      <c r="E1041" s="34" t="s">
        <v>807</v>
      </c>
      <c r="F1041" s="34" t="s">
        <v>63</v>
      </c>
      <c r="G1041" s="34">
        <v>5043878</v>
      </c>
      <c r="H1041" s="34">
        <v>0</v>
      </c>
      <c r="I1041" s="34">
        <v>1</v>
      </c>
      <c r="J1041" s="34" t="s">
        <v>8</v>
      </c>
      <c r="K1041" s="34">
        <v>100</v>
      </c>
      <c r="L1041" s="34">
        <v>1</v>
      </c>
      <c r="M1041" s="34">
        <v>66</v>
      </c>
      <c r="N1041" s="34">
        <v>1975</v>
      </c>
      <c r="O1041" s="35">
        <v>0</v>
      </c>
      <c r="P1041" s="34" t="s">
        <v>1821</v>
      </c>
    </row>
    <row r="1042" spans="2:16" ht="22.5" customHeight="1">
      <c r="B1042" s="34">
        <v>1035</v>
      </c>
      <c r="C1042" s="34" t="s">
        <v>10</v>
      </c>
      <c r="D1042" s="34" t="s">
        <v>25</v>
      </c>
      <c r="E1042" s="34" t="s">
        <v>1770</v>
      </c>
      <c r="F1042" s="34" t="s">
        <v>63</v>
      </c>
      <c r="G1042" s="34">
        <v>5043877</v>
      </c>
      <c r="H1042" s="34">
        <v>0</v>
      </c>
      <c r="I1042" s="34">
        <v>1</v>
      </c>
      <c r="J1042" s="34" t="s">
        <v>8</v>
      </c>
      <c r="K1042" s="34">
        <v>63</v>
      </c>
      <c r="L1042" s="34">
        <v>1</v>
      </c>
      <c r="M1042" s="34">
        <v>66</v>
      </c>
      <c r="N1042" s="34">
        <v>1976</v>
      </c>
      <c r="O1042" s="35">
        <v>0</v>
      </c>
      <c r="P1042" s="34" t="s">
        <v>1821</v>
      </c>
    </row>
    <row r="1043" spans="2:16" ht="22.5" customHeight="1">
      <c r="B1043" s="34">
        <v>1036</v>
      </c>
      <c r="C1043" s="34" t="s">
        <v>10</v>
      </c>
      <c r="D1043" s="34" t="s">
        <v>25</v>
      </c>
      <c r="E1043" s="34" t="s">
        <v>806</v>
      </c>
      <c r="F1043" s="34" t="s">
        <v>63</v>
      </c>
      <c r="G1043" s="34">
        <v>5043876</v>
      </c>
      <c r="H1043" s="34">
        <v>0</v>
      </c>
      <c r="I1043" s="34">
        <v>1</v>
      </c>
      <c r="J1043" s="34" t="s">
        <v>8</v>
      </c>
      <c r="K1043" s="34">
        <v>63</v>
      </c>
      <c r="L1043" s="34">
        <v>1</v>
      </c>
      <c r="M1043" s="34">
        <v>66</v>
      </c>
      <c r="N1043" s="34">
        <v>2002</v>
      </c>
      <c r="O1043" s="35">
        <v>0</v>
      </c>
      <c r="P1043" s="34" t="s">
        <v>1821</v>
      </c>
    </row>
    <row r="1044" spans="2:16" ht="22.5" customHeight="1">
      <c r="B1044" s="34">
        <v>1037</v>
      </c>
      <c r="C1044" s="34" t="s">
        <v>10</v>
      </c>
      <c r="D1044" s="34" t="s">
        <v>25</v>
      </c>
      <c r="E1044" s="34" t="s">
        <v>1034</v>
      </c>
      <c r="F1044" s="34" t="s">
        <v>63</v>
      </c>
      <c r="G1044" s="34">
        <v>5043871</v>
      </c>
      <c r="H1044" s="34">
        <v>0</v>
      </c>
      <c r="I1044" s="34">
        <v>1</v>
      </c>
      <c r="J1044" s="34" t="s">
        <v>8</v>
      </c>
      <c r="K1044" s="34">
        <v>100</v>
      </c>
      <c r="L1044" s="34">
        <v>1</v>
      </c>
      <c r="M1044" s="34">
        <v>66</v>
      </c>
      <c r="N1044" s="34">
        <v>1966</v>
      </c>
      <c r="O1044" s="35">
        <v>0</v>
      </c>
      <c r="P1044" s="34" t="s">
        <v>1821</v>
      </c>
    </row>
    <row r="1045" spans="2:16" ht="22.5" customHeight="1">
      <c r="B1045" s="34">
        <v>1038</v>
      </c>
      <c r="C1045" s="34" t="s">
        <v>10</v>
      </c>
      <c r="D1045" s="34" t="s">
        <v>25</v>
      </c>
      <c r="E1045" s="34" t="s">
        <v>1060</v>
      </c>
      <c r="F1045" s="34" t="s">
        <v>63</v>
      </c>
      <c r="G1045" s="34">
        <v>5043870</v>
      </c>
      <c r="H1045" s="34">
        <v>0</v>
      </c>
      <c r="I1045" s="34">
        <v>1</v>
      </c>
      <c r="J1045" s="34" t="s">
        <v>8</v>
      </c>
      <c r="K1045" s="34">
        <v>63</v>
      </c>
      <c r="L1045" s="34">
        <v>1</v>
      </c>
      <c r="M1045" s="34">
        <v>66</v>
      </c>
      <c r="N1045" s="34">
        <v>1975</v>
      </c>
      <c r="O1045" s="35">
        <v>0</v>
      </c>
      <c r="P1045" s="34" t="s">
        <v>1821</v>
      </c>
    </row>
    <row r="1046" spans="2:16" ht="22.5" customHeight="1">
      <c r="B1046" s="34">
        <v>1039</v>
      </c>
      <c r="C1046" s="34" t="s">
        <v>10</v>
      </c>
      <c r="D1046" s="34" t="s">
        <v>25</v>
      </c>
      <c r="E1046" s="34" t="s">
        <v>1061</v>
      </c>
      <c r="F1046" s="34" t="s">
        <v>63</v>
      </c>
      <c r="G1046" s="34">
        <v>5043869</v>
      </c>
      <c r="H1046" s="34">
        <v>0</v>
      </c>
      <c r="I1046" s="34">
        <v>1</v>
      </c>
      <c r="J1046" s="34" t="s">
        <v>8</v>
      </c>
      <c r="K1046" s="34">
        <v>63</v>
      </c>
      <c r="L1046" s="34">
        <v>1</v>
      </c>
      <c r="M1046" s="34">
        <v>66</v>
      </c>
      <c r="N1046" s="34">
        <v>1973</v>
      </c>
      <c r="O1046" s="35">
        <v>0</v>
      </c>
      <c r="P1046" s="34" t="s">
        <v>1821</v>
      </c>
    </row>
    <row r="1047" spans="2:16" ht="22.5" customHeight="1">
      <c r="B1047" s="34">
        <v>1040</v>
      </c>
      <c r="C1047" s="34" t="s">
        <v>10</v>
      </c>
      <c r="D1047" s="34" t="s">
        <v>25</v>
      </c>
      <c r="E1047" s="34" t="s">
        <v>1035</v>
      </c>
      <c r="F1047" s="34" t="s">
        <v>63</v>
      </c>
      <c r="G1047" s="34">
        <v>5043868</v>
      </c>
      <c r="H1047" s="34">
        <v>0</v>
      </c>
      <c r="I1047" s="34">
        <v>1</v>
      </c>
      <c r="J1047" s="34" t="s">
        <v>8</v>
      </c>
      <c r="K1047" s="34">
        <v>100</v>
      </c>
      <c r="L1047" s="34">
        <v>1</v>
      </c>
      <c r="M1047" s="34">
        <v>66</v>
      </c>
      <c r="N1047" s="34">
        <v>1972</v>
      </c>
      <c r="O1047" s="35">
        <v>0</v>
      </c>
      <c r="P1047" s="34" t="s">
        <v>1821</v>
      </c>
    </row>
    <row r="1048" spans="2:16" ht="22.5" customHeight="1">
      <c r="B1048" s="34">
        <v>1041</v>
      </c>
      <c r="C1048" s="34" t="s">
        <v>10</v>
      </c>
      <c r="D1048" s="34" t="s">
        <v>25</v>
      </c>
      <c r="E1048" s="34" t="s">
        <v>801</v>
      </c>
      <c r="F1048" s="34" t="s">
        <v>63</v>
      </c>
      <c r="G1048" s="34">
        <v>5043867</v>
      </c>
      <c r="H1048" s="34">
        <v>0</v>
      </c>
      <c r="I1048" s="34">
        <v>1</v>
      </c>
      <c r="J1048" s="34" t="s">
        <v>8</v>
      </c>
      <c r="K1048" s="34">
        <v>100</v>
      </c>
      <c r="L1048" s="34">
        <v>1</v>
      </c>
      <c r="M1048" s="34">
        <v>66</v>
      </c>
      <c r="N1048" s="34">
        <v>1980</v>
      </c>
      <c r="O1048" s="35">
        <v>0</v>
      </c>
      <c r="P1048" s="34" t="s">
        <v>1821</v>
      </c>
    </row>
    <row r="1049" spans="2:16" ht="22.5" customHeight="1">
      <c r="B1049" s="34">
        <v>1042</v>
      </c>
      <c r="C1049" s="34" t="s">
        <v>10</v>
      </c>
      <c r="D1049" s="34" t="s">
        <v>25</v>
      </c>
      <c r="E1049" s="34" t="s">
        <v>802</v>
      </c>
      <c r="F1049" s="34" t="s">
        <v>63</v>
      </c>
      <c r="G1049" s="34">
        <v>5043866</v>
      </c>
      <c r="H1049" s="34">
        <v>0</v>
      </c>
      <c r="I1049" s="34">
        <v>1</v>
      </c>
      <c r="J1049" s="34" t="s">
        <v>8</v>
      </c>
      <c r="K1049" s="34">
        <v>25</v>
      </c>
      <c r="L1049" s="34">
        <v>1</v>
      </c>
      <c r="M1049" s="34">
        <v>69</v>
      </c>
      <c r="N1049" s="34">
        <v>1984</v>
      </c>
      <c r="O1049" s="35">
        <v>0</v>
      </c>
      <c r="P1049" s="34" t="s">
        <v>1821</v>
      </c>
    </row>
    <row r="1050" spans="2:16" ht="22.5" customHeight="1">
      <c r="B1050" s="34">
        <v>1043</v>
      </c>
      <c r="C1050" s="34" t="s">
        <v>10</v>
      </c>
      <c r="D1050" s="34" t="s">
        <v>25</v>
      </c>
      <c r="E1050" s="34" t="s">
        <v>1619</v>
      </c>
      <c r="F1050" s="34" t="s">
        <v>63</v>
      </c>
      <c r="G1050" s="34">
        <v>5043862</v>
      </c>
      <c r="H1050" s="34">
        <v>0</v>
      </c>
      <c r="I1050" s="34">
        <v>1</v>
      </c>
      <c r="J1050" s="34" t="s">
        <v>8</v>
      </c>
      <c r="K1050" s="34">
        <v>63</v>
      </c>
      <c r="L1050" s="34">
        <v>1</v>
      </c>
      <c r="M1050" s="34">
        <v>66</v>
      </c>
      <c r="N1050" s="34">
        <v>1975</v>
      </c>
      <c r="O1050" s="35">
        <v>0</v>
      </c>
      <c r="P1050" s="34" t="s">
        <v>1821</v>
      </c>
    </row>
    <row r="1051" spans="2:16" ht="22.5" customHeight="1">
      <c r="B1051" s="34">
        <v>1044</v>
      </c>
      <c r="C1051" s="34" t="s">
        <v>10</v>
      </c>
      <c r="D1051" s="34" t="s">
        <v>25</v>
      </c>
      <c r="E1051" s="34" t="s">
        <v>1701</v>
      </c>
      <c r="F1051" s="34" t="s">
        <v>63</v>
      </c>
      <c r="G1051" s="34">
        <v>5043857</v>
      </c>
      <c r="H1051" s="34">
        <v>0</v>
      </c>
      <c r="I1051" s="34">
        <v>1</v>
      </c>
      <c r="J1051" s="34" t="s">
        <v>8</v>
      </c>
      <c r="K1051" s="34">
        <v>100</v>
      </c>
      <c r="L1051" s="34">
        <v>1</v>
      </c>
      <c r="M1051" s="34">
        <v>66</v>
      </c>
      <c r="N1051" s="34">
        <v>1990</v>
      </c>
      <c r="O1051" s="35">
        <v>0</v>
      </c>
      <c r="P1051" s="34" t="s">
        <v>1821</v>
      </c>
    </row>
    <row r="1052" spans="2:16" ht="22.5" customHeight="1">
      <c r="B1052" s="34">
        <v>1045</v>
      </c>
      <c r="C1052" s="34" t="s">
        <v>10</v>
      </c>
      <c r="D1052" s="34" t="s">
        <v>25</v>
      </c>
      <c r="E1052" s="34" t="s">
        <v>417</v>
      </c>
      <c r="F1052" s="34" t="s">
        <v>63</v>
      </c>
      <c r="G1052" s="34">
        <v>5043856</v>
      </c>
      <c r="H1052" s="34">
        <v>0</v>
      </c>
      <c r="I1052" s="34">
        <v>1</v>
      </c>
      <c r="J1052" s="34" t="s">
        <v>8</v>
      </c>
      <c r="K1052" s="34">
        <v>100</v>
      </c>
      <c r="L1052" s="34">
        <v>1</v>
      </c>
      <c r="M1052" s="34">
        <v>66</v>
      </c>
      <c r="N1052" s="34">
        <v>1999</v>
      </c>
      <c r="O1052" s="35">
        <v>0</v>
      </c>
      <c r="P1052" s="34" t="s">
        <v>1821</v>
      </c>
    </row>
    <row r="1053" spans="2:16" ht="22.5" customHeight="1">
      <c r="B1053" s="34">
        <v>1046</v>
      </c>
      <c r="C1053" s="34" t="s">
        <v>10</v>
      </c>
      <c r="D1053" s="34" t="s">
        <v>25</v>
      </c>
      <c r="E1053" s="34" t="s">
        <v>215</v>
      </c>
      <c r="F1053" s="34" t="s">
        <v>63</v>
      </c>
      <c r="G1053" s="34">
        <v>5043399</v>
      </c>
      <c r="H1053" s="34">
        <v>0</v>
      </c>
      <c r="I1053" s="34">
        <v>2</v>
      </c>
      <c r="J1053" s="34" t="s">
        <v>8</v>
      </c>
      <c r="K1053" s="34">
        <v>40</v>
      </c>
      <c r="L1053" s="34">
        <v>1</v>
      </c>
      <c r="M1053" s="34">
        <v>71</v>
      </c>
      <c r="N1053" s="34">
        <v>1981</v>
      </c>
      <c r="O1053" s="35">
        <v>0</v>
      </c>
      <c r="P1053" s="34"/>
    </row>
    <row r="1054" spans="2:16" ht="22.5" customHeight="1">
      <c r="B1054" s="34">
        <v>1047</v>
      </c>
      <c r="C1054" s="34" t="s">
        <v>10</v>
      </c>
      <c r="D1054" s="34" t="s">
        <v>25</v>
      </c>
      <c r="E1054" s="34" t="s">
        <v>1702</v>
      </c>
      <c r="F1054" s="34" t="s">
        <v>63</v>
      </c>
      <c r="G1054" s="34">
        <v>5043855</v>
      </c>
      <c r="H1054" s="34">
        <v>0</v>
      </c>
      <c r="I1054" s="34">
        <v>1</v>
      </c>
      <c r="J1054" s="34" t="s">
        <v>8</v>
      </c>
      <c r="K1054" s="34">
        <v>100</v>
      </c>
      <c r="L1054" s="34">
        <v>1</v>
      </c>
      <c r="M1054" s="34">
        <v>66</v>
      </c>
      <c r="N1054" s="34">
        <v>1979</v>
      </c>
      <c r="O1054" s="35">
        <v>0</v>
      </c>
      <c r="P1054" s="34" t="s">
        <v>1821</v>
      </c>
    </row>
    <row r="1055" spans="2:16" ht="22.5" customHeight="1">
      <c r="B1055" s="34">
        <v>1048</v>
      </c>
      <c r="C1055" s="34" t="s">
        <v>10</v>
      </c>
      <c r="D1055" s="34" t="s">
        <v>25</v>
      </c>
      <c r="E1055" s="34" t="s">
        <v>1703</v>
      </c>
      <c r="F1055" s="34" t="s">
        <v>63</v>
      </c>
      <c r="G1055" s="34">
        <v>5043853</v>
      </c>
      <c r="H1055" s="34">
        <v>0</v>
      </c>
      <c r="I1055" s="34">
        <v>2</v>
      </c>
      <c r="J1055" s="34" t="s">
        <v>8</v>
      </c>
      <c r="K1055" s="34">
        <v>100</v>
      </c>
      <c r="L1055" s="34">
        <v>1</v>
      </c>
      <c r="M1055" s="34">
        <v>66</v>
      </c>
      <c r="N1055" s="34">
        <v>1965</v>
      </c>
      <c r="O1055" s="35">
        <v>0</v>
      </c>
      <c r="P1055" s="34" t="s">
        <v>1821</v>
      </c>
    </row>
    <row r="1056" spans="2:16" ht="22.5" customHeight="1">
      <c r="B1056" s="34">
        <v>1049</v>
      </c>
      <c r="C1056" s="34" t="s">
        <v>10</v>
      </c>
      <c r="D1056" s="34" t="s">
        <v>25</v>
      </c>
      <c r="E1056" s="34" t="s">
        <v>453</v>
      </c>
      <c r="F1056" s="34" t="s">
        <v>63</v>
      </c>
      <c r="G1056" s="34">
        <v>5043852</v>
      </c>
      <c r="H1056" s="34">
        <v>0</v>
      </c>
      <c r="I1056" s="34">
        <v>1</v>
      </c>
      <c r="J1056" s="34" t="s">
        <v>8</v>
      </c>
      <c r="K1056" s="34">
        <v>100</v>
      </c>
      <c r="L1056" s="34">
        <v>1</v>
      </c>
      <c r="M1056" s="34">
        <v>66</v>
      </c>
      <c r="N1056" s="34">
        <v>1998</v>
      </c>
      <c r="O1056" s="35">
        <v>0</v>
      </c>
      <c r="P1056" s="34" t="s">
        <v>1821</v>
      </c>
    </row>
    <row r="1057" spans="2:16" ht="22.5" customHeight="1">
      <c r="B1057" s="34">
        <v>1050</v>
      </c>
      <c r="C1057" s="34" t="s">
        <v>10</v>
      </c>
      <c r="D1057" s="34" t="s">
        <v>25</v>
      </c>
      <c r="E1057" s="34" t="s">
        <v>1704</v>
      </c>
      <c r="F1057" s="34" t="s">
        <v>63</v>
      </c>
      <c r="G1057" s="34">
        <v>5043851</v>
      </c>
      <c r="H1057" s="34">
        <v>0</v>
      </c>
      <c r="I1057" s="34">
        <v>1</v>
      </c>
      <c r="J1057" s="34" t="s">
        <v>8</v>
      </c>
      <c r="K1057" s="34">
        <v>100</v>
      </c>
      <c r="L1057" s="34">
        <v>1</v>
      </c>
      <c r="M1057" s="34">
        <v>66</v>
      </c>
      <c r="N1057" s="34">
        <v>1987</v>
      </c>
      <c r="O1057" s="35">
        <v>0</v>
      </c>
      <c r="P1057" s="34" t="s">
        <v>1821</v>
      </c>
    </row>
    <row r="1058" spans="2:16" ht="22.5" customHeight="1">
      <c r="B1058" s="34">
        <v>1051</v>
      </c>
      <c r="C1058" s="34" t="s">
        <v>10</v>
      </c>
      <c r="D1058" s="34" t="s">
        <v>25</v>
      </c>
      <c r="E1058" s="34" t="s">
        <v>428</v>
      </c>
      <c r="F1058" s="34" t="s">
        <v>63</v>
      </c>
      <c r="G1058" s="34">
        <v>5043849</v>
      </c>
      <c r="H1058" s="34">
        <v>0</v>
      </c>
      <c r="I1058" s="34">
        <v>1</v>
      </c>
      <c r="J1058" s="34" t="s">
        <v>8</v>
      </c>
      <c r="K1058" s="34">
        <v>63</v>
      </c>
      <c r="L1058" s="34">
        <v>1</v>
      </c>
      <c r="M1058" s="34">
        <v>66</v>
      </c>
      <c r="N1058" s="34">
        <v>1978</v>
      </c>
      <c r="O1058" s="35">
        <v>0</v>
      </c>
      <c r="P1058" s="34" t="s">
        <v>1821</v>
      </c>
    </row>
    <row r="1059" spans="2:16" ht="22.5" customHeight="1">
      <c r="B1059" s="34">
        <v>1052</v>
      </c>
      <c r="C1059" s="34" t="s">
        <v>10</v>
      </c>
      <c r="D1059" s="34" t="s">
        <v>25</v>
      </c>
      <c r="E1059" s="34" t="s">
        <v>1705</v>
      </c>
      <c r="F1059" s="34" t="s">
        <v>63</v>
      </c>
      <c r="G1059" s="34">
        <v>5043848</v>
      </c>
      <c r="H1059" s="34">
        <v>0</v>
      </c>
      <c r="I1059" s="34">
        <v>1</v>
      </c>
      <c r="J1059" s="34" t="s">
        <v>8</v>
      </c>
      <c r="K1059" s="34">
        <v>63</v>
      </c>
      <c r="L1059" s="34">
        <v>1</v>
      </c>
      <c r="M1059" s="34">
        <v>66</v>
      </c>
      <c r="N1059" s="34">
        <v>1980</v>
      </c>
      <c r="O1059" s="35">
        <v>0</v>
      </c>
      <c r="P1059" s="34" t="s">
        <v>1821</v>
      </c>
    </row>
    <row r="1060" spans="2:16" ht="22.5" customHeight="1">
      <c r="B1060" s="34">
        <v>1053</v>
      </c>
      <c r="C1060" s="34" t="s">
        <v>10</v>
      </c>
      <c r="D1060" s="34" t="s">
        <v>25</v>
      </c>
      <c r="E1060" s="34" t="s">
        <v>1706</v>
      </c>
      <c r="F1060" s="34" t="s">
        <v>63</v>
      </c>
      <c r="G1060" s="34">
        <v>5043847</v>
      </c>
      <c r="H1060" s="34">
        <v>0</v>
      </c>
      <c r="I1060" s="34">
        <v>1</v>
      </c>
      <c r="J1060" s="34" t="s">
        <v>8</v>
      </c>
      <c r="K1060" s="34">
        <v>63</v>
      </c>
      <c r="L1060" s="34">
        <v>1</v>
      </c>
      <c r="M1060" s="34">
        <v>66</v>
      </c>
      <c r="N1060" s="34">
        <v>1986</v>
      </c>
      <c r="O1060" s="35">
        <v>0</v>
      </c>
      <c r="P1060" s="34" t="s">
        <v>1821</v>
      </c>
    </row>
    <row r="1061" spans="2:16" ht="22.5" customHeight="1">
      <c r="B1061" s="34">
        <v>1054</v>
      </c>
      <c r="C1061" s="34" t="s">
        <v>10</v>
      </c>
      <c r="D1061" s="34" t="s">
        <v>25</v>
      </c>
      <c r="E1061" s="34" t="s">
        <v>1707</v>
      </c>
      <c r="F1061" s="34" t="s">
        <v>63</v>
      </c>
      <c r="G1061" s="34">
        <v>5043846</v>
      </c>
      <c r="H1061" s="34">
        <v>0</v>
      </c>
      <c r="I1061" s="34">
        <v>1</v>
      </c>
      <c r="J1061" s="34" t="s">
        <v>8</v>
      </c>
      <c r="K1061" s="34">
        <v>40</v>
      </c>
      <c r="L1061" s="34">
        <v>1</v>
      </c>
      <c r="M1061" s="34">
        <v>65</v>
      </c>
      <c r="N1061" s="34">
        <v>1980</v>
      </c>
      <c r="O1061" s="35">
        <v>0</v>
      </c>
      <c r="P1061" s="34" t="s">
        <v>1821</v>
      </c>
    </row>
    <row r="1062" spans="2:16" ht="22.5" customHeight="1">
      <c r="B1062" s="34">
        <v>1055</v>
      </c>
      <c r="C1062" s="34" t="s">
        <v>10</v>
      </c>
      <c r="D1062" s="34" t="s">
        <v>25</v>
      </c>
      <c r="E1062" s="34" t="s">
        <v>1708</v>
      </c>
      <c r="F1062" s="34" t="s">
        <v>63</v>
      </c>
      <c r="G1062" s="34">
        <v>5043845</v>
      </c>
      <c r="H1062" s="34">
        <v>0</v>
      </c>
      <c r="I1062" s="34">
        <v>1</v>
      </c>
      <c r="J1062" s="34" t="s">
        <v>8</v>
      </c>
      <c r="K1062" s="34">
        <v>100</v>
      </c>
      <c r="L1062" s="34">
        <v>1</v>
      </c>
      <c r="M1062" s="34">
        <v>66</v>
      </c>
      <c r="N1062" s="34">
        <v>1984</v>
      </c>
      <c r="O1062" s="35">
        <v>0</v>
      </c>
      <c r="P1062" s="34" t="s">
        <v>1821</v>
      </c>
    </row>
    <row r="1063" spans="2:16" ht="22.5" customHeight="1">
      <c r="B1063" s="34">
        <v>1056</v>
      </c>
      <c r="C1063" s="34" t="s">
        <v>10</v>
      </c>
      <c r="D1063" s="34" t="s">
        <v>25</v>
      </c>
      <c r="E1063" s="34" t="s">
        <v>454</v>
      </c>
      <c r="F1063" s="34" t="s">
        <v>63</v>
      </c>
      <c r="G1063" s="34">
        <v>5043844</v>
      </c>
      <c r="H1063" s="34">
        <v>0</v>
      </c>
      <c r="I1063" s="34">
        <v>1</v>
      </c>
      <c r="J1063" s="34" t="s">
        <v>8</v>
      </c>
      <c r="K1063" s="34">
        <v>63</v>
      </c>
      <c r="L1063" s="34">
        <v>1</v>
      </c>
      <c r="M1063" s="34">
        <v>66</v>
      </c>
      <c r="N1063" s="34">
        <v>1985</v>
      </c>
      <c r="O1063" s="35">
        <v>0</v>
      </c>
      <c r="P1063" s="34" t="s">
        <v>1821</v>
      </c>
    </row>
    <row r="1064" spans="2:16" ht="22.5" customHeight="1">
      <c r="B1064" s="34">
        <v>1057</v>
      </c>
      <c r="C1064" s="34" t="s">
        <v>10</v>
      </c>
      <c r="D1064" s="34" t="s">
        <v>25</v>
      </c>
      <c r="E1064" s="34" t="s">
        <v>429</v>
      </c>
      <c r="F1064" s="34" t="s">
        <v>63</v>
      </c>
      <c r="G1064" s="34">
        <v>5043843</v>
      </c>
      <c r="H1064" s="34">
        <v>0</v>
      </c>
      <c r="I1064" s="34">
        <v>1</v>
      </c>
      <c r="J1064" s="34" t="s">
        <v>8</v>
      </c>
      <c r="K1064" s="34">
        <v>63</v>
      </c>
      <c r="L1064" s="34">
        <v>1</v>
      </c>
      <c r="M1064" s="34">
        <v>66</v>
      </c>
      <c r="N1064" s="34">
        <v>1989</v>
      </c>
      <c r="O1064" s="35">
        <v>0</v>
      </c>
      <c r="P1064" s="34" t="s">
        <v>1821</v>
      </c>
    </row>
    <row r="1065" spans="2:16" ht="22.5" customHeight="1">
      <c r="B1065" s="34">
        <v>1058</v>
      </c>
      <c r="C1065" s="34" t="s">
        <v>10</v>
      </c>
      <c r="D1065" s="34" t="s">
        <v>25</v>
      </c>
      <c r="E1065" s="34" t="s">
        <v>1710</v>
      </c>
      <c r="F1065" s="34" t="s">
        <v>63</v>
      </c>
      <c r="G1065" s="34">
        <v>5043842</v>
      </c>
      <c r="H1065" s="34">
        <v>0</v>
      </c>
      <c r="I1065" s="34">
        <v>2</v>
      </c>
      <c r="J1065" s="34" t="s">
        <v>8</v>
      </c>
      <c r="K1065" s="34">
        <v>63</v>
      </c>
      <c r="L1065" s="34">
        <v>1</v>
      </c>
      <c r="M1065" s="34">
        <v>69</v>
      </c>
      <c r="N1065" s="34">
        <v>1984</v>
      </c>
      <c r="O1065" s="35">
        <v>0</v>
      </c>
      <c r="P1065" s="34" t="s">
        <v>1821</v>
      </c>
    </row>
    <row r="1066" spans="2:16" ht="22.5" customHeight="1">
      <c r="B1066" s="34">
        <v>1059</v>
      </c>
      <c r="C1066" s="34" t="s">
        <v>10</v>
      </c>
      <c r="D1066" s="34" t="s">
        <v>25</v>
      </c>
      <c r="E1066" s="34" t="s">
        <v>424</v>
      </c>
      <c r="F1066" s="34" t="s">
        <v>63</v>
      </c>
      <c r="G1066" s="34">
        <v>5043841</v>
      </c>
      <c r="H1066" s="34">
        <v>1</v>
      </c>
      <c r="I1066" s="34">
        <v>1</v>
      </c>
      <c r="J1066" s="34" t="s">
        <v>8</v>
      </c>
      <c r="K1066" s="34">
        <v>100</v>
      </c>
      <c r="L1066" s="34">
        <v>1</v>
      </c>
      <c r="M1066" s="34">
        <v>65</v>
      </c>
      <c r="N1066" s="34">
        <v>1981</v>
      </c>
      <c r="O1066" s="35">
        <v>0</v>
      </c>
      <c r="P1066" s="34" t="s">
        <v>1821</v>
      </c>
    </row>
    <row r="1067" spans="2:16" ht="22.5" customHeight="1">
      <c r="B1067" s="34">
        <v>1060</v>
      </c>
      <c r="C1067" s="34" t="s">
        <v>10</v>
      </c>
      <c r="D1067" s="34" t="s">
        <v>25</v>
      </c>
      <c r="E1067" s="34" t="s">
        <v>1671</v>
      </c>
      <c r="F1067" s="34" t="s">
        <v>63</v>
      </c>
      <c r="G1067" s="34">
        <v>5043838</v>
      </c>
      <c r="H1067" s="34">
        <v>0</v>
      </c>
      <c r="I1067" s="34">
        <v>1</v>
      </c>
      <c r="J1067" s="34" t="s">
        <v>8</v>
      </c>
      <c r="K1067" s="34">
        <v>100</v>
      </c>
      <c r="L1067" s="34">
        <v>1</v>
      </c>
      <c r="M1067" s="34">
        <v>66</v>
      </c>
      <c r="N1067" s="34">
        <v>1979</v>
      </c>
      <c r="O1067" s="35">
        <v>0</v>
      </c>
      <c r="P1067" s="34" t="s">
        <v>1821</v>
      </c>
    </row>
    <row r="1068" spans="2:16" ht="22.5" customHeight="1">
      <c r="B1068" s="34">
        <v>1061</v>
      </c>
      <c r="C1068" s="34" t="s">
        <v>10</v>
      </c>
      <c r="D1068" s="34" t="s">
        <v>25</v>
      </c>
      <c r="E1068" s="34" t="s">
        <v>1709</v>
      </c>
      <c r="F1068" s="34" t="s">
        <v>63</v>
      </c>
      <c r="G1068" s="34">
        <v>5043837</v>
      </c>
      <c r="H1068" s="34">
        <v>0</v>
      </c>
      <c r="I1068" s="34">
        <v>1</v>
      </c>
      <c r="J1068" s="34" t="s">
        <v>8</v>
      </c>
      <c r="K1068" s="34">
        <v>100</v>
      </c>
      <c r="L1068" s="34">
        <v>1</v>
      </c>
      <c r="M1068" s="34">
        <v>66</v>
      </c>
      <c r="N1068" s="34">
        <v>1989</v>
      </c>
      <c r="O1068" s="35">
        <v>0</v>
      </c>
      <c r="P1068" s="34" t="s">
        <v>1821</v>
      </c>
    </row>
    <row r="1069" spans="2:16" ht="22.5" customHeight="1">
      <c r="B1069" s="34">
        <v>1062</v>
      </c>
      <c r="C1069" s="34" t="s">
        <v>10</v>
      </c>
      <c r="D1069" s="34" t="s">
        <v>25</v>
      </c>
      <c r="E1069" s="34" t="s">
        <v>1711</v>
      </c>
      <c r="F1069" s="34" t="s">
        <v>63</v>
      </c>
      <c r="G1069" s="34">
        <v>5043836</v>
      </c>
      <c r="H1069" s="34">
        <v>0</v>
      </c>
      <c r="I1069" s="34">
        <v>1</v>
      </c>
      <c r="J1069" s="34" t="s">
        <v>8</v>
      </c>
      <c r="K1069" s="34">
        <v>100</v>
      </c>
      <c r="L1069" s="34">
        <v>1</v>
      </c>
      <c r="M1069" s="34">
        <v>66</v>
      </c>
      <c r="N1069" s="34">
        <v>1984</v>
      </c>
      <c r="O1069" s="35">
        <v>0</v>
      </c>
      <c r="P1069" s="34" t="s">
        <v>1821</v>
      </c>
    </row>
    <row r="1070" spans="2:16" ht="22.5" customHeight="1">
      <c r="B1070" s="34">
        <v>1063</v>
      </c>
      <c r="C1070" s="34" t="s">
        <v>10</v>
      </c>
      <c r="D1070" s="34" t="s">
        <v>25</v>
      </c>
      <c r="E1070" s="34" t="s">
        <v>1712</v>
      </c>
      <c r="F1070" s="34" t="s">
        <v>63</v>
      </c>
      <c r="G1070" s="34">
        <v>5043835</v>
      </c>
      <c r="H1070" s="34">
        <v>0</v>
      </c>
      <c r="I1070" s="34">
        <v>1</v>
      </c>
      <c r="J1070" s="34" t="s">
        <v>8</v>
      </c>
      <c r="K1070" s="34">
        <v>100</v>
      </c>
      <c r="L1070" s="34">
        <v>1</v>
      </c>
      <c r="M1070" s="34">
        <v>66</v>
      </c>
      <c r="N1070" s="34">
        <v>1996</v>
      </c>
      <c r="O1070" s="35">
        <v>0</v>
      </c>
      <c r="P1070" s="34" t="s">
        <v>1821</v>
      </c>
    </row>
    <row r="1071" spans="2:16" ht="22.5" customHeight="1">
      <c r="B1071" s="34">
        <v>1064</v>
      </c>
      <c r="C1071" s="34" t="s">
        <v>10</v>
      </c>
      <c r="D1071" s="34" t="s">
        <v>25</v>
      </c>
      <c r="E1071" s="34" t="s">
        <v>1811</v>
      </c>
      <c r="F1071" s="34" t="s">
        <v>63</v>
      </c>
      <c r="G1071" s="34">
        <v>5043834</v>
      </c>
      <c r="H1071" s="34">
        <v>1</v>
      </c>
      <c r="I1071" s="34">
        <v>2</v>
      </c>
      <c r="J1071" s="34" t="s">
        <v>8</v>
      </c>
      <c r="K1071" s="34">
        <v>63</v>
      </c>
      <c r="L1071" s="34">
        <v>1</v>
      </c>
      <c r="M1071" s="34">
        <v>66</v>
      </c>
      <c r="N1071" s="34">
        <v>1990</v>
      </c>
      <c r="O1071" s="35">
        <v>0</v>
      </c>
      <c r="P1071" s="34" t="s">
        <v>1821</v>
      </c>
    </row>
    <row r="1072" spans="2:16" ht="22.5" customHeight="1">
      <c r="B1072" s="34">
        <v>1065</v>
      </c>
      <c r="C1072" s="34" t="s">
        <v>10</v>
      </c>
      <c r="D1072" s="34" t="s">
        <v>25</v>
      </c>
      <c r="E1072" s="34" t="s">
        <v>1713</v>
      </c>
      <c r="F1072" s="34" t="s">
        <v>63</v>
      </c>
      <c r="G1072" s="34">
        <v>5043833</v>
      </c>
      <c r="H1072" s="34">
        <v>0</v>
      </c>
      <c r="I1072" s="34">
        <v>1</v>
      </c>
      <c r="J1072" s="34" t="s">
        <v>8</v>
      </c>
      <c r="K1072" s="34">
        <v>63</v>
      </c>
      <c r="L1072" s="34">
        <v>1</v>
      </c>
      <c r="M1072" s="34">
        <v>66</v>
      </c>
      <c r="N1072" s="34">
        <v>1989</v>
      </c>
      <c r="O1072" s="35">
        <v>0</v>
      </c>
      <c r="P1072" s="34" t="s">
        <v>1821</v>
      </c>
    </row>
    <row r="1073" spans="2:16" ht="22.5" customHeight="1">
      <c r="B1073" s="34">
        <v>1066</v>
      </c>
      <c r="C1073" s="34" t="s">
        <v>10</v>
      </c>
      <c r="D1073" s="34" t="s">
        <v>25</v>
      </c>
      <c r="E1073" s="34" t="s">
        <v>1355</v>
      </c>
      <c r="F1073" s="34" t="s">
        <v>63</v>
      </c>
      <c r="G1073" s="34">
        <v>5043832</v>
      </c>
      <c r="H1073" s="34">
        <v>0</v>
      </c>
      <c r="I1073" s="34">
        <v>2</v>
      </c>
      <c r="J1073" s="34" t="s">
        <v>8</v>
      </c>
      <c r="K1073" s="34">
        <v>100</v>
      </c>
      <c r="L1073" s="34">
        <v>1</v>
      </c>
      <c r="M1073" s="34">
        <v>66</v>
      </c>
      <c r="N1073" s="34">
        <v>1983</v>
      </c>
      <c r="O1073" s="35">
        <v>0</v>
      </c>
      <c r="P1073" s="34" t="s">
        <v>1821</v>
      </c>
    </row>
    <row r="1074" spans="2:16" ht="22.5" customHeight="1">
      <c r="B1074" s="34">
        <v>1067</v>
      </c>
      <c r="C1074" s="34" t="s">
        <v>10</v>
      </c>
      <c r="D1074" s="34" t="s">
        <v>25</v>
      </c>
      <c r="E1074" s="34" t="s">
        <v>1100</v>
      </c>
      <c r="F1074" s="34" t="s">
        <v>63</v>
      </c>
      <c r="G1074" s="34">
        <v>5043829</v>
      </c>
      <c r="H1074" s="34">
        <v>0</v>
      </c>
      <c r="I1074" s="34">
        <v>1</v>
      </c>
      <c r="J1074" s="34" t="s">
        <v>8</v>
      </c>
      <c r="K1074" s="34">
        <v>100</v>
      </c>
      <c r="L1074" s="34">
        <v>1</v>
      </c>
      <c r="M1074" s="34">
        <v>66</v>
      </c>
      <c r="N1074" s="34">
        <v>1992</v>
      </c>
      <c r="O1074" s="35">
        <v>0</v>
      </c>
      <c r="P1074" s="34" t="s">
        <v>1821</v>
      </c>
    </row>
    <row r="1075" spans="2:16" ht="22.5" customHeight="1">
      <c r="B1075" s="34">
        <v>1068</v>
      </c>
      <c r="C1075" s="34" t="s">
        <v>10</v>
      </c>
      <c r="D1075" s="34" t="s">
        <v>25</v>
      </c>
      <c r="E1075" s="34" t="s">
        <v>1384</v>
      </c>
      <c r="F1075" s="34" t="s">
        <v>63</v>
      </c>
      <c r="G1075" s="34">
        <v>5043827</v>
      </c>
      <c r="H1075" s="34">
        <v>0</v>
      </c>
      <c r="I1075" s="34">
        <v>1</v>
      </c>
      <c r="J1075" s="34" t="s">
        <v>8</v>
      </c>
      <c r="K1075" s="34">
        <v>100</v>
      </c>
      <c r="L1075" s="34">
        <v>1</v>
      </c>
      <c r="M1075" s="34">
        <v>66</v>
      </c>
      <c r="N1075" s="34">
        <v>1992</v>
      </c>
      <c r="O1075" s="35">
        <v>0</v>
      </c>
      <c r="P1075" s="34" t="s">
        <v>1821</v>
      </c>
    </row>
    <row r="1076" spans="2:16" ht="22.5" customHeight="1">
      <c r="B1076" s="34">
        <v>1069</v>
      </c>
      <c r="C1076" s="34" t="s">
        <v>10</v>
      </c>
      <c r="D1076" s="34" t="s">
        <v>25</v>
      </c>
      <c r="E1076" s="34" t="s">
        <v>1383</v>
      </c>
      <c r="F1076" s="34" t="s">
        <v>63</v>
      </c>
      <c r="G1076" s="34">
        <v>5043826</v>
      </c>
      <c r="H1076" s="34">
        <v>0</v>
      </c>
      <c r="I1076" s="34">
        <v>1</v>
      </c>
      <c r="J1076" s="34" t="s">
        <v>8</v>
      </c>
      <c r="K1076" s="34">
        <v>63</v>
      </c>
      <c r="L1076" s="34">
        <v>1</v>
      </c>
      <c r="M1076" s="34">
        <v>67</v>
      </c>
      <c r="N1076" s="34">
        <v>1991</v>
      </c>
      <c r="O1076" s="35">
        <v>0</v>
      </c>
      <c r="P1076" s="34" t="s">
        <v>1821</v>
      </c>
    </row>
    <row r="1077" spans="2:16" ht="22.5" customHeight="1">
      <c r="B1077" s="34">
        <v>1070</v>
      </c>
      <c r="C1077" s="34" t="s">
        <v>10</v>
      </c>
      <c r="D1077" s="34" t="s">
        <v>25</v>
      </c>
      <c r="E1077" s="34" t="s">
        <v>1382</v>
      </c>
      <c r="F1077" s="34" t="s">
        <v>63</v>
      </c>
      <c r="G1077" s="34">
        <v>5043825</v>
      </c>
      <c r="H1077" s="34">
        <v>0</v>
      </c>
      <c r="I1077" s="34">
        <v>1</v>
      </c>
      <c r="J1077" s="34" t="s">
        <v>8</v>
      </c>
      <c r="K1077" s="34">
        <v>100</v>
      </c>
      <c r="L1077" s="34">
        <v>1</v>
      </c>
      <c r="M1077" s="34">
        <v>66</v>
      </c>
      <c r="N1077" s="34">
        <v>1984</v>
      </c>
      <c r="O1077" s="35">
        <v>0</v>
      </c>
      <c r="P1077" s="34" t="s">
        <v>1821</v>
      </c>
    </row>
    <row r="1078" spans="2:16" ht="22.5" customHeight="1">
      <c r="B1078" s="34">
        <v>1071</v>
      </c>
      <c r="C1078" s="34" t="s">
        <v>10</v>
      </c>
      <c r="D1078" s="34" t="s">
        <v>25</v>
      </c>
      <c r="E1078" s="34" t="s">
        <v>1381</v>
      </c>
      <c r="F1078" s="34" t="s">
        <v>63</v>
      </c>
      <c r="G1078" s="34">
        <v>5043430</v>
      </c>
      <c r="H1078" s="34">
        <v>0</v>
      </c>
      <c r="I1078" s="34">
        <v>2</v>
      </c>
      <c r="J1078" s="34" t="s">
        <v>8</v>
      </c>
      <c r="K1078" s="34">
        <v>400</v>
      </c>
      <c r="L1078" s="34">
        <v>1</v>
      </c>
      <c r="M1078" s="34">
        <v>74</v>
      </c>
      <c r="N1078" s="34">
        <v>1992</v>
      </c>
      <c r="O1078" s="35">
        <v>0</v>
      </c>
      <c r="P1078" s="34"/>
    </row>
    <row r="1079" spans="2:16" ht="22.5" customHeight="1">
      <c r="B1079" s="34">
        <v>1072</v>
      </c>
      <c r="C1079" s="34" t="s">
        <v>10</v>
      </c>
      <c r="D1079" s="34" t="s">
        <v>25</v>
      </c>
      <c r="E1079" s="34" t="s">
        <v>1380</v>
      </c>
      <c r="F1079" s="34" t="s">
        <v>63</v>
      </c>
      <c r="G1079" s="34">
        <v>5043823</v>
      </c>
      <c r="H1079" s="34">
        <v>0</v>
      </c>
      <c r="I1079" s="34">
        <v>1</v>
      </c>
      <c r="J1079" s="34" t="s">
        <v>8</v>
      </c>
      <c r="K1079" s="34">
        <v>100</v>
      </c>
      <c r="L1079" s="34">
        <v>1</v>
      </c>
      <c r="M1079" s="34">
        <v>66</v>
      </c>
      <c r="N1079" s="34">
        <v>1979</v>
      </c>
      <c r="O1079" s="35">
        <v>0</v>
      </c>
      <c r="P1079" s="34" t="s">
        <v>1821</v>
      </c>
    </row>
    <row r="1080" spans="2:16" ht="22.5" customHeight="1">
      <c r="B1080" s="34">
        <v>1073</v>
      </c>
      <c r="C1080" s="34" t="s">
        <v>10</v>
      </c>
      <c r="D1080" s="34" t="s">
        <v>25</v>
      </c>
      <c r="E1080" s="34" t="s">
        <v>1379</v>
      </c>
      <c r="F1080" s="34" t="s">
        <v>63</v>
      </c>
      <c r="G1080" s="34">
        <v>5043822</v>
      </c>
      <c r="H1080" s="34">
        <v>0</v>
      </c>
      <c r="I1080" s="34">
        <v>1</v>
      </c>
      <c r="J1080" s="34" t="s">
        <v>8</v>
      </c>
      <c r="K1080" s="34">
        <v>100</v>
      </c>
      <c r="L1080" s="34">
        <v>1</v>
      </c>
      <c r="M1080" s="34">
        <v>66</v>
      </c>
      <c r="N1080" s="34">
        <v>1993</v>
      </c>
      <c r="O1080" s="35">
        <v>0</v>
      </c>
      <c r="P1080" s="34" t="s">
        <v>1821</v>
      </c>
    </row>
    <row r="1081" spans="2:16" ht="22.5" customHeight="1">
      <c r="B1081" s="34">
        <v>1074</v>
      </c>
      <c r="C1081" s="34" t="s">
        <v>10</v>
      </c>
      <c r="D1081" s="34" t="s">
        <v>25</v>
      </c>
      <c r="E1081" s="34" t="s">
        <v>1391</v>
      </c>
      <c r="F1081" s="34" t="s">
        <v>63</v>
      </c>
      <c r="G1081" s="34">
        <v>5043817</v>
      </c>
      <c r="H1081" s="34">
        <v>0</v>
      </c>
      <c r="I1081" s="34">
        <v>1</v>
      </c>
      <c r="J1081" s="34" t="s">
        <v>8</v>
      </c>
      <c r="K1081" s="34">
        <v>63</v>
      </c>
      <c r="L1081" s="34">
        <v>1</v>
      </c>
      <c r="M1081" s="34">
        <v>67</v>
      </c>
      <c r="N1081" s="34">
        <v>1989</v>
      </c>
      <c r="O1081" s="35">
        <v>0</v>
      </c>
      <c r="P1081" s="34" t="s">
        <v>1821</v>
      </c>
    </row>
    <row r="1082" spans="2:16" ht="22.5" customHeight="1">
      <c r="B1082" s="34">
        <v>1075</v>
      </c>
      <c r="C1082" s="34" t="s">
        <v>10</v>
      </c>
      <c r="D1082" s="34" t="s">
        <v>25</v>
      </c>
      <c r="E1082" s="34" t="s">
        <v>1378</v>
      </c>
      <c r="F1082" s="34" t="s">
        <v>63</v>
      </c>
      <c r="G1082" s="34">
        <v>5043816</v>
      </c>
      <c r="H1082" s="34">
        <v>0</v>
      </c>
      <c r="I1082" s="34">
        <v>1</v>
      </c>
      <c r="J1082" s="34" t="s">
        <v>8</v>
      </c>
      <c r="K1082" s="34">
        <v>63</v>
      </c>
      <c r="L1082" s="34">
        <v>1</v>
      </c>
      <c r="M1082" s="34">
        <v>65</v>
      </c>
      <c r="N1082" s="34">
        <v>1984</v>
      </c>
      <c r="O1082" s="35">
        <v>0</v>
      </c>
      <c r="P1082" s="34" t="s">
        <v>1821</v>
      </c>
    </row>
    <row r="1083" spans="2:16" ht="22.5" customHeight="1">
      <c r="B1083" s="34">
        <v>1076</v>
      </c>
      <c r="C1083" s="34" t="s">
        <v>10</v>
      </c>
      <c r="D1083" s="34" t="s">
        <v>25</v>
      </c>
      <c r="E1083" s="34" t="s">
        <v>1392</v>
      </c>
      <c r="F1083" s="34" t="s">
        <v>63</v>
      </c>
      <c r="G1083" s="34">
        <v>5043815</v>
      </c>
      <c r="H1083" s="34">
        <v>0</v>
      </c>
      <c r="I1083" s="34">
        <v>1</v>
      </c>
      <c r="J1083" s="34" t="s">
        <v>8</v>
      </c>
      <c r="K1083" s="34">
        <v>63</v>
      </c>
      <c r="L1083" s="34">
        <v>1</v>
      </c>
      <c r="M1083" s="34">
        <v>65</v>
      </c>
      <c r="N1083" s="34">
        <v>1983</v>
      </c>
      <c r="O1083" s="35">
        <v>0</v>
      </c>
      <c r="P1083" s="34" t="s">
        <v>1821</v>
      </c>
    </row>
    <row r="1084" spans="2:16" ht="22.5" customHeight="1">
      <c r="B1084" s="34">
        <v>1077</v>
      </c>
      <c r="C1084" s="34" t="s">
        <v>10</v>
      </c>
      <c r="D1084" s="34" t="s">
        <v>25</v>
      </c>
      <c r="E1084" s="34" t="s">
        <v>1822</v>
      </c>
      <c r="F1084" s="34" t="s">
        <v>63</v>
      </c>
      <c r="G1084" s="34">
        <v>5043811</v>
      </c>
      <c r="H1084" s="34">
        <v>0</v>
      </c>
      <c r="I1084" s="34">
        <v>3</v>
      </c>
      <c r="J1084" s="34" t="s">
        <v>8</v>
      </c>
      <c r="K1084" s="34">
        <v>63</v>
      </c>
      <c r="L1084" s="34">
        <v>1</v>
      </c>
      <c r="M1084" s="34">
        <v>65</v>
      </c>
      <c r="N1084" s="34">
        <v>1990</v>
      </c>
      <c r="O1084" s="35">
        <v>0</v>
      </c>
      <c r="P1084" s="34" t="s">
        <v>1821</v>
      </c>
    </row>
    <row r="1085" spans="2:16" ht="22.5" customHeight="1">
      <c r="B1085" s="34">
        <v>1078</v>
      </c>
      <c r="C1085" s="34" t="s">
        <v>10</v>
      </c>
      <c r="D1085" s="34" t="s">
        <v>25</v>
      </c>
      <c r="E1085" s="34" t="s">
        <v>481</v>
      </c>
      <c r="F1085" s="34" t="s">
        <v>63</v>
      </c>
      <c r="G1085" s="34">
        <v>5043807</v>
      </c>
      <c r="H1085" s="34">
        <v>0</v>
      </c>
      <c r="I1085" s="34">
        <v>1</v>
      </c>
      <c r="J1085" s="34" t="s">
        <v>8</v>
      </c>
      <c r="K1085" s="34">
        <v>63</v>
      </c>
      <c r="L1085" s="34">
        <v>1</v>
      </c>
      <c r="M1085" s="34">
        <v>65</v>
      </c>
      <c r="N1085" s="34">
        <v>1981</v>
      </c>
      <c r="O1085" s="35">
        <v>0</v>
      </c>
      <c r="P1085" s="34" t="s">
        <v>1821</v>
      </c>
    </row>
    <row r="1086" spans="2:16" ht="22.5" customHeight="1">
      <c r="B1086" s="34">
        <v>1079</v>
      </c>
      <c r="C1086" s="34" t="s">
        <v>10</v>
      </c>
      <c r="D1086" s="34" t="s">
        <v>25</v>
      </c>
      <c r="E1086" s="34" t="s">
        <v>482</v>
      </c>
      <c r="F1086" s="34" t="s">
        <v>63</v>
      </c>
      <c r="G1086" s="34">
        <v>5043806</v>
      </c>
      <c r="H1086" s="34">
        <v>0</v>
      </c>
      <c r="I1086" s="34">
        <v>1</v>
      </c>
      <c r="J1086" s="34" t="s">
        <v>8</v>
      </c>
      <c r="K1086" s="34">
        <v>100</v>
      </c>
      <c r="L1086" s="34">
        <v>1</v>
      </c>
      <c r="M1086" s="34">
        <v>66</v>
      </c>
      <c r="N1086" s="34">
        <v>1994</v>
      </c>
      <c r="O1086" s="35">
        <v>0</v>
      </c>
      <c r="P1086" s="34" t="s">
        <v>1821</v>
      </c>
    </row>
    <row r="1087" spans="2:16" ht="22.5" customHeight="1">
      <c r="B1087" s="34">
        <v>1080</v>
      </c>
      <c r="C1087" s="34" t="s">
        <v>10</v>
      </c>
      <c r="D1087" s="34" t="s">
        <v>25</v>
      </c>
      <c r="E1087" s="34" t="s">
        <v>1385</v>
      </c>
      <c r="F1087" s="34" t="s">
        <v>63</v>
      </c>
      <c r="G1087" s="34">
        <v>5043439</v>
      </c>
      <c r="H1087" s="34">
        <v>0</v>
      </c>
      <c r="I1087" s="34">
        <v>2</v>
      </c>
      <c r="J1087" s="34" t="s">
        <v>8</v>
      </c>
      <c r="K1087" s="34">
        <v>40</v>
      </c>
      <c r="L1087" s="34">
        <v>1</v>
      </c>
      <c r="M1087" s="34">
        <v>71</v>
      </c>
      <c r="N1087" s="34">
        <v>1982</v>
      </c>
      <c r="O1087" s="35">
        <v>0</v>
      </c>
      <c r="P1087" s="34"/>
    </row>
    <row r="1088" spans="2:16" ht="22.5" customHeight="1">
      <c r="B1088" s="34">
        <v>1081</v>
      </c>
      <c r="C1088" s="34" t="s">
        <v>10</v>
      </c>
      <c r="D1088" s="34" t="s">
        <v>25</v>
      </c>
      <c r="E1088" s="34" t="s">
        <v>1386</v>
      </c>
      <c r="F1088" s="34" t="s">
        <v>63</v>
      </c>
      <c r="G1088" s="34">
        <v>5043805</v>
      </c>
      <c r="H1088" s="34">
        <v>0</v>
      </c>
      <c r="I1088" s="34">
        <v>1</v>
      </c>
      <c r="J1088" s="34" t="s">
        <v>8</v>
      </c>
      <c r="K1088" s="34">
        <v>63</v>
      </c>
      <c r="L1088" s="34">
        <v>1</v>
      </c>
      <c r="M1088" s="34">
        <v>65</v>
      </c>
      <c r="N1088" s="34">
        <v>1984</v>
      </c>
      <c r="O1088" s="35">
        <v>0</v>
      </c>
      <c r="P1088" s="34" t="s">
        <v>1821</v>
      </c>
    </row>
    <row r="1089" spans="2:16" ht="22.5" customHeight="1">
      <c r="B1089" s="34">
        <v>1082</v>
      </c>
      <c r="C1089" s="34" t="s">
        <v>10</v>
      </c>
      <c r="D1089" s="34" t="s">
        <v>25</v>
      </c>
      <c r="E1089" s="34" t="s">
        <v>1387</v>
      </c>
      <c r="F1089" s="34" t="s">
        <v>63</v>
      </c>
      <c r="G1089" s="34">
        <v>5043804</v>
      </c>
      <c r="H1089" s="34">
        <v>0</v>
      </c>
      <c r="I1089" s="34">
        <v>2</v>
      </c>
      <c r="J1089" s="34" t="s">
        <v>8</v>
      </c>
      <c r="K1089" s="34">
        <v>63</v>
      </c>
      <c r="L1089" s="34">
        <v>1</v>
      </c>
      <c r="M1089" s="34">
        <v>69</v>
      </c>
      <c r="N1089" s="34">
        <v>1984</v>
      </c>
      <c r="O1089" s="35">
        <v>0</v>
      </c>
      <c r="P1089" s="34" t="s">
        <v>1821</v>
      </c>
    </row>
    <row r="1090" spans="2:16" ht="22.5" customHeight="1">
      <c r="B1090" s="34">
        <v>1083</v>
      </c>
      <c r="C1090" s="34" t="s">
        <v>10</v>
      </c>
      <c r="D1090" s="34" t="s">
        <v>25</v>
      </c>
      <c r="E1090" s="34" t="s">
        <v>1388</v>
      </c>
      <c r="F1090" s="34" t="s">
        <v>63</v>
      </c>
      <c r="G1090" s="34">
        <v>5043803</v>
      </c>
      <c r="H1090" s="34">
        <v>0</v>
      </c>
      <c r="I1090" s="34">
        <v>1</v>
      </c>
      <c r="J1090" s="34" t="s">
        <v>8</v>
      </c>
      <c r="K1090" s="34">
        <v>100</v>
      </c>
      <c r="L1090" s="34">
        <v>1</v>
      </c>
      <c r="M1090" s="34">
        <v>66</v>
      </c>
      <c r="N1090" s="34">
        <v>1984</v>
      </c>
      <c r="O1090" s="35">
        <v>0</v>
      </c>
      <c r="P1090" s="34" t="s">
        <v>1821</v>
      </c>
    </row>
    <row r="1091" spans="2:16" ht="22.5" customHeight="1">
      <c r="B1091" s="34">
        <v>1084</v>
      </c>
      <c r="C1091" s="34" t="s">
        <v>10</v>
      </c>
      <c r="D1091" s="34" t="s">
        <v>25</v>
      </c>
      <c r="E1091" s="34" t="s">
        <v>1389</v>
      </c>
      <c r="F1091" s="34" t="s">
        <v>63</v>
      </c>
      <c r="G1091" s="34">
        <v>5043801</v>
      </c>
      <c r="H1091" s="34">
        <v>0</v>
      </c>
      <c r="I1091" s="34">
        <v>2</v>
      </c>
      <c r="J1091" s="34" t="s">
        <v>8</v>
      </c>
      <c r="K1091" s="34">
        <v>160</v>
      </c>
      <c r="L1091" s="34">
        <v>1</v>
      </c>
      <c r="M1091" s="34">
        <v>66</v>
      </c>
      <c r="N1091" s="34">
        <v>1987</v>
      </c>
      <c r="O1091" s="35">
        <v>0</v>
      </c>
      <c r="P1091" s="34" t="s">
        <v>1821</v>
      </c>
    </row>
    <row r="1092" spans="2:16" ht="22.5" customHeight="1">
      <c r="B1092" s="34">
        <v>1085</v>
      </c>
      <c r="C1092" s="34" t="s">
        <v>10</v>
      </c>
      <c r="D1092" s="34" t="s">
        <v>25</v>
      </c>
      <c r="E1092" s="34" t="s">
        <v>1390</v>
      </c>
      <c r="F1092" s="34" t="s">
        <v>63</v>
      </c>
      <c r="G1092" s="34">
        <v>5043799</v>
      </c>
      <c r="H1092" s="34">
        <v>0</v>
      </c>
      <c r="I1092" s="34">
        <v>2</v>
      </c>
      <c r="J1092" s="34" t="s">
        <v>8</v>
      </c>
      <c r="K1092" s="34">
        <v>100</v>
      </c>
      <c r="L1092" s="34">
        <v>1</v>
      </c>
      <c r="M1092" s="34">
        <v>66</v>
      </c>
      <c r="N1092" s="34">
        <v>1999</v>
      </c>
      <c r="O1092" s="35">
        <v>0</v>
      </c>
      <c r="P1092" s="34" t="s">
        <v>1821</v>
      </c>
    </row>
    <row r="1093" spans="2:16" ht="22.5" customHeight="1">
      <c r="B1093" s="34">
        <v>1086</v>
      </c>
      <c r="C1093" s="34" t="s">
        <v>10</v>
      </c>
      <c r="D1093" s="34" t="s">
        <v>25</v>
      </c>
      <c r="E1093" s="34" t="s">
        <v>776</v>
      </c>
      <c r="F1093" s="34" t="s">
        <v>63</v>
      </c>
      <c r="G1093" s="34">
        <v>5043787</v>
      </c>
      <c r="H1093" s="34">
        <v>0</v>
      </c>
      <c r="I1093" s="34">
        <v>1</v>
      </c>
      <c r="J1093" s="34" t="s">
        <v>8</v>
      </c>
      <c r="K1093" s="34">
        <v>100</v>
      </c>
      <c r="L1093" s="34">
        <v>1</v>
      </c>
      <c r="M1093" s="34">
        <v>66</v>
      </c>
      <c r="N1093" s="34">
        <v>1984</v>
      </c>
      <c r="O1093" s="35">
        <v>0</v>
      </c>
      <c r="P1093" s="34" t="s">
        <v>1821</v>
      </c>
    </row>
    <row r="1094" spans="2:16" ht="22.5" customHeight="1">
      <c r="B1094" s="34">
        <v>1087</v>
      </c>
      <c r="C1094" s="34" t="s">
        <v>10</v>
      </c>
      <c r="D1094" s="34" t="s">
        <v>25</v>
      </c>
      <c r="E1094" s="34" t="s">
        <v>777</v>
      </c>
      <c r="F1094" s="34" t="s">
        <v>63</v>
      </c>
      <c r="G1094" s="34">
        <v>5043786</v>
      </c>
      <c r="H1094" s="34">
        <v>0</v>
      </c>
      <c r="I1094" s="34">
        <v>1</v>
      </c>
      <c r="J1094" s="34" t="s">
        <v>8</v>
      </c>
      <c r="K1094" s="34">
        <v>63</v>
      </c>
      <c r="L1094" s="34">
        <v>1</v>
      </c>
      <c r="M1094" s="34">
        <v>65</v>
      </c>
      <c r="N1094" s="34">
        <v>1998</v>
      </c>
      <c r="O1094" s="35">
        <v>0</v>
      </c>
      <c r="P1094" s="34" t="s">
        <v>1821</v>
      </c>
    </row>
    <row r="1095" spans="2:16" ht="22.5" customHeight="1">
      <c r="B1095" s="34">
        <v>1088</v>
      </c>
      <c r="C1095" s="34" t="s">
        <v>10</v>
      </c>
      <c r="D1095" s="34" t="s">
        <v>25</v>
      </c>
      <c r="E1095" s="34" t="s">
        <v>778</v>
      </c>
      <c r="F1095" s="34" t="s">
        <v>63</v>
      </c>
      <c r="G1095" s="34">
        <v>5043785</v>
      </c>
      <c r="H1095" s="34">
        <v>0</v>
      </c>
      <c r="I1095" s="34">
        <v>1</v>
      </c>
      <c r="J1095" s="34" t="s">
        <v>8</v>
      </c>
      <c r="K1095" s="34">
        <v>63</v>
      </c>
      <c r="L1095" s="34">
        <v>1</v>
      </c>
      <c r="M1095" s="34">
        <v>65</v>
      </c>
      <c r="N1095" s="34">
        <v>1982</v>
      </c>
      <c r="O1095" s="35">
        <v>0</v>
      </c>
      <c r="P1095" s="34" t="s">
        <v>1821</v>
      </c>
    </row>
    <row r="1096" spans="2:16" ht="22.5" customHeight="1">
      <c r="B1096" s="34">
        <v>1089</v>
      </c>
      <c r="C1096" s="34" t="s">
        <v>10</v>
      </c>
      <c r="D1096" s="34" t="s">
        <v>25</v>
      </c>
      <c r="E1096" s="34" t="s">
        <v>779</v>
      </c>
      <c r="F1096" s="34" t="s">
        <v>63</v>
      </c>
      <c r="G1096" s="34">
        <v>5043782</v>
      </c>
      <c r="H1096" s="34">
        <v>0</v>
      </c>
      <c r="I1096" s="34">
        <v>1</v>
      </c>
      <c r="J1096" s="34" t="s">
        <v>8</v>
      </c>
      <c r="K1096" s="34">
        <v>100</v>
      </c>
      <c r="L1096" s="34">
        <v>1</v>
      </c>
      <c r="M1096" s="34">
        <v>66</v>
      </c>
      <c r="N1096" s="34">
        <v>2003</v>
      </c>
      <c r="O1096" s="35">
        <v>0</v>
      </c>
      <c r="P1096" s="34" t="s">
        <v>1821</v>
      </c>
    </row>
    <row r="1097" spans="2:16" ht="22.5" customHeight="1">
      <c r="B1097" s="34">
        <v>1090</v>
      </c>
      <c r="C1097" s="34" t="s">
        <v>10</v>
      </c>
      <c r="D1097" s="34" t="s">
        <v>25</v>
      </c>
      <c r="E1097" s="34" t="s">
        <v>1714</v>
      </c>
      <c r="F1097" s="34" t="s">
        <v>63</v>
      </c>
      <c r="G1097" s="34">
        <v>5043780</v>
      </c>
      <c r="H1097" s="34">
        <v>0</v>
      </c>
      <c r="I1097" s="34">
        <v>1</v>
      </c>
      <c r="J1097" s="34" t="s">
        <v>8</v>
      </c>
      <c r="K1097" s="34">
        <v>100</v>
      </c>
      <c r="L1097" s="34">
        <v>1</v>
      </c>
      <c r="M1097" s="34">
        <v>66</v>
      </c>
      <c r="N1097" s="34">
        <v>1978</v>
      </c>
      <c r="O1097" s="35">
        <v>0</v>
      </c>
      <c r="P1097" s="34" t="s">
        <v>1821</v>
      </c>
    </row>
    <row r="1098" spans="2:16" ht="22.5" customHeight="1">
      <c r="B1098" s="34">
        <v>1091</v>
      </c>
      <c r="C1098" s="34" t="s">
        <v>10</v>
      </c>
      <c r="D1098" s="34" t="s">
        <v>25</v>
      </c>
      <c r="E1098" s="34" t="s">
        <v>1715</v>
      </c>
      <c r="F1098" s="34" t="s">
        <v>63</v>
      </c>
      <c r="G1098" s="34">
        <v>5043779</v>
      </c>
      <c r="H1098" s="34">
        <v>0</v>
      </c>
      <c r="I1098" s="34">
        <v>1</v>
      </c>
      <c r="J1098" s="34" t="s">
        <v>8</v>
      </c>
      <c r="K1098" s="34">
        <v>63</v>
      </c>
      <c r="L1098" s="34">
        <v>1</v>
      </c>
      <c r="M1098" s="34">
        <v>65</v>
      </c>
      <c r="N1098" s="34">
        <v>2007</v>
      </c>
      <c r="O1098" s="35">
        <v>0</v>
      </c>
      <c r="P1098" s="34" t="s">
        <v>1821</v>
      </c>
    </row>
    <row r="1099" spans="2:16" ht="22.5" customHeight="1">
      <c r="B1099" s="34">
        <v>1092</v>
      </c>
      <c r="C1099" s="34" t="s">
        <v>10</v>
      </c>
      <c r="D1099" s="34" t="s">
        <v>25</v>
      </c>
      <c r="E1099" s="34" t="s">
        <v>1716</v>
      </c>
      <c r="F1099" s="34" t="s">
        <v>63</v>
      </c>
      <c r="G1099" s="34">
        <v>5043778</v>
      </c>
      <c r="H1099" s="34">
        <v>0</v>
      </c>
      <c r="I1099" s="34">
        <v>1</v>
      </c>
      <c r="J1099" s="34" t="s">
        <v>8</v>
      </c>
      <c r="K1099" s="34">
        <v>63</v>
      </c>
      <c r="L1099" s="34">
        <v>1</v>
      </c>
      <c r="M1099" s="34">
        <v>65</v>
      </c>
      <c r="N1099" s="34">
        <v>2007</v>
      </c>
      <c r="O1099" s="35">
        <v>0</v>
      </c>
      <c r="P1099" s="34" t="s">
        <v>1821</v>
      </c>
    </row>
    <row r="1100" spans="2:16" ht="22.5" customHeight="1">
      <c r="B1100" s="34">
        <v>1093</v>
      </c>
      <c r="C1100" s="34" t="s">
        <v>10</v>
      </c>
      <c r="D1100" s="34" t="s">
        <v>25</v>
      </c>
      <c r="E1100" s="34" t="s">
        <v>1717</v>
      </c>
      <c r="F1100" s="34" t="s">
        <v>63</v>
      </c>
      <c r="G1100" s="34">
        <v>5043777</v>
      </c>
      <c r="H1100" s="34">
        <v>0</v>
      </c>
      <c r="I1100" s="34">
        <v>1</v>
      </c>
      <c r="J1100" s="34" t="s">
        <v>8</v>
      </c>
      <c r="K1100" s="34">
        <v>100</v>
      </c>
      <c r="L1100" s="34">
        <v>1</v>
      </c>
      <c r="M1100" s="34">
        <v>66</v>
      </c>
      <c r="N1100" s="34">
        <v>1988</v>
      </c>
      <c r="O1100" s="35">
        <v>0</v>
      </c>
      <c r="P1100" s="34" t="s">
        <v>1821</v>
      </c>
    </row>
    <row r="1101" spans="2:16" ht="22.5" customHeight="1">
      <c r="B1101" s="34">
        <v>1094</v>
      </c>
      <c r="C1101" s="34" t="s">
        <v>10</v>
      </c>
      <c r="D1101" s="34" t="s">
        <v>25</v>
      </c>
      <c r="E1101" s="34" t="s">
        <v>1719</v>
      </c>
      <c r="F1101" s="34" t="s">
        <v>63</v>
      </c>
      <c r="G1101" s="34">
        <v>5043776</v>
      </c>
      <c r="H1101" s="34">
        <v>0</v>
      </c>
      <c r="I1101" s="34">
        <v>1</v>
      </c>
      <c r="J1101" s="34" t="s">
        <v>8</v>
      </c>
      <c r="K1101" s="34">
        <v>100</v>
      </c>
      <c r="L1101" s="34">
        <v>1</v>
      </c>
      <c r="M1101" s="34">
        <v>66</v>
      </c>
      <c r="N1101" s="34">
        <v>1978</v>
      </c>
      <c r="O1101" s="35">
        <v>0</v>
      </c>
      <c r="P1101" s="34" t="s">
        <v>1821</v>
      </c>
    </row>
    <row r="1102" spans="2:16" ht="22.5" customHeight="1">
      <c r="B1102" s="34">
        <v>1095</v>
      </c>
      <c r="C1102" s="34" t="s">
        <v>10</v>
      </c>
      <c r="D1102" s="34" t="s">
        <v>25</v>
      </c>
      <c r="E1102" s="34" t="s">
        <v>1718</v>
      </c>
      <c r="F1102" s="34" t="s">
        <v>63</v>
      </c>
      <c r="G1102" s="34">
        <v>5043775</v>
      </c>
      <c r="H1102" s="34">
        <v>0</v>
      </c>
      <c r="I1102" s="34">
        <v>1</v>
      </c>
      <c r="J1102" s="34" t="s">
        <v>8</v>
      </c>
      <c r="K1102" s="34">
        <v>63</v>
      </c>
      <c r="L1102" s="34">
        <v>1</v>
      </c>
      <c r="M1102" s="34">
        <v>65</v>
      </c>
      <c r="N1102" s="34">
        <v>1987</v>
      </c>
      <c r="O1102" s="35">
        <v>0</v>
      </c>
      <c r="P1102" s="34" t="s">
        <v>1821</v>
      </c>
    </row>
    <row r="1103" spans="2:16" ht="22.5" customHeight="1">
      <c r="B1103" s="34">
        <v>1096</v>
      </c>
      <c r="C1103" s="34" t="s">
        <v>10</v>
      </c>
      <c r="D1103" s="34" t="s">
        <v>25</v>
      </c>
      <c r="E1103" s="34" t="s">
        <v>1720</v>
      </c>
      <c r="F1103" s="34" t="s">
        <v>63</v>
      </c>
      <c r="G1103" s="34">
        <v>5043774</v>
      </c>
      <c r="H1103" s="34">
        <v>0</v>
      </c>
      <c r="I1103" s="34">
        <v>1</v>
      </c>
      <c r="J1103" s="34" t="s">
        <v>8</v>
      </c>
      <c r="K1103" s="34">
        <v>100</v>
      </c>
      <c r="L1103" s="34">
        <v>1</v>
      </c>
      <c r="M1103" s="34">
        <v>66</v>
      </c>
      <c r="N1103" s="34">
        <v>1963</v>
      </c>
      <c r="O1103" s="35">
        <v>0</v>
      </c>
      <c r="P1103" s="34" t="s">
        <v>1821</v>
      </c>
    </row>
    <row r="1104" spans="2:16" ht="22.5" customHeight="1">
      <c r="B1104" s="34">
        <v>1097</v>
      </c>
      <c r="C1104" s="34" t="s">
        <v>10</v>
      </c>
      <c r="D1104" s="34" t="s">
        <v>25</v>
      </c>
      <c r="E1104" s="34" t="s">
        <v>1721</v>
      </c>
      <c r="F1104" s="34" t="s">
        <v>63</v>
      </c>
      <c r="G1104" s="34">
        <v>5043773</v>
      </c>
      <c r="H1104" s="34">
        <v>0</v>
      </c>
      <c r="I1104" s="34">
        <v>1</v>
      </c>
      <c r="J1104" s="34" t="s">
        <v>8</v>
      </c>
      <c r="K1104" s="34">
        <v>100</v>
      </c>
      <c r="L1104" s="34">
        <v>1</v>
      </c>
      <c r="M1104" s="34">
        <v>66</v>
      </c>
      <c r="N1104" s="34">
        <v>1980</v>
      </c>
      <c r="O1104" s="35">
        <v>0</v>
      </c>
      <c r="P1104" s="34" t="s">
        <v>1821</v>
      </c>
    </row>
    <row r="1105" spans="2:16" ht="22.5" customHeight="1">
      <c r="B1105" s="34">
        <v>1098</v>
      </c>
      <c r="C1105" s="34" t="s">
        <v>10</v>
      </c>
      <c r="D1105" s="34" t="s">
        <v>25</v>
      </c>
      <c r="E1105" s="34" t="s">
        <v>1680</v>
      </c>
      <c r="F1105" s="34" t="s">
        <v>63</v>
      </c>
      <c r="G1105" s="34">
        <v>5043772</v>
      </c>
      <c r="H1105" s="34">
        <v>0</v>
      </c>
      <c r="I1105" s="34">
        <v>2</v>
      </c>
      <c r="J1105" s="34" t="s">
        <v>8</v>
      </c>
      <c r="K1105" s="34">
        <v>63</v>
      </c>
      <c r="L1105" s="34">
        <v>1</v>
      </c>
      <c r="M1105" s="34">
        <v>69</v>
      </c>
      <c r="N1105" s="34">
        <v>1974</v>
      </c>
      <c r="O1105" s="35">
        <v>0</v>
      </c>
      <c r="P1105" s="34" t="s">
        <v>1821</v>
      </c>
    </row>
    <row r="1106" spans="2:16" ht="22.5" customHeight="1">
      <c r="B1106" s="34">
        <v>1099</v>
      </c>
      <c r="C1106" s="34" t="s">
        <v>10</v>
      </c>
      <c r="D1106" s="34" t="s">
        <v>25</v>
      </c>
      <c r="E1106" s="34" t="s">
        <v>437</v>
      </c>
      <c r="F1106" s="34" t="s">
        <v>63</v>
      </c>
      <c r="G1106" s="34">
        <v>5043771</v>
      </c>
      <c r="H1106" s="34">
        <v>0</v>
      </c>
      <c r="I1106" s="34">
        <v>1</v>
      </c>
      <c r="J1106" s="34" t="s">
        <v>8</v>
      </c>
      <c r="K1106" s="34">
        <v>100</v>
      </c>
      <c r="L1106" s="34">
        <v>1</v>
      </c>
      <c r="M1106" s="34">
        <v>66</v>
      </c>
      <c r="N1106" s="34">
        <v>1982</v>
      </c>
      <c r="O1106" s="35">
        <v>0</v>
      </c>
      <c r="P1106" s="34" t="s">
        <v>1821</v>
      </c>
    </row>
    <row r="1107" spans="2:16" ht="22.5" customHeight="1">
      <c r="B1107" s="34">
        <v>1100</v>
      </c>
      <c r="C1107" s="34" t="s">
        <v>10</v>
      </c>
      <c r="D1107" s="34" t="s">
        <v>25</v>
      </c>
      <c r="E1107" s="34" t="s">
        <v>1722</v>
      </c>
      <c r="F1107" s="34" t="s">
        <v>63</v>
      </c>
      <c r="G1107" s="34">
        <v>5043770</v>
      </c>
      <c r="H1107" s="34">
        <v>0</v>
      </c>
      <c r="I1107" s="34">
        <v>1</v>
      </c>
      <c r="J1107" s="34" t="s">
        <v>8</v>
      </c>
      <c r="K1107" s="34">
        <v>100</v>
      </c>
      <c r="L1107" s="34">
        <v>1</v>
      </c>
      <c r="M1107" s="34">
        <v>66</v>
      </c>
      <c r="N1107" s="34">
        <v>1981</v>
      </c>
      <c r="O1107" s="35">
        <v>0</v>
      </c>
      <c r="P1107" s="34" t="s">
        <v>1821</v>
      </c>
    </row>
    <row r="1108" spans="2:16" ht="22.5" customHeight="1">
      <c r="B1108" s="34">
        <v>1101</v>
      </c>
      <c r="C1108" s="34" t="s">
        <v>10</v>
      </c>
      <c r="D1108" s="34" t="s">
        <v>25</v>
      </c>
      <c r="E1108" s="34" t="s">
        <v>1723</v>
      </c>
      <c r="F1108" s="34" t="s">
        <v>63</v>
      </c>
      <c r="G1108" s="34">
        <v>5043769</v>
      </c>
      <c r="H1108" s="34">
        <v>0</v>
      </c>
      <c r="I1108" s="34">
        <v>1</v>
      </c>
      <c r="J1108" s="34" t="s">
        <v>8</v>
      </c>
      <c r="K1108" s="34">
        <v>100</v>
      </c>
      <c r="L1108" s="34">
        <v>1</v>
      </c>
      <c r="M1108" s="34">
        <v>66</v>
      </c>
      <c r="N1108" s="34">
        <v>1991</v>
      </c>
      <c r="O1108" s="35">
        <v>0</v>
      </c>
      <c r="P1108" s="34" t="s">
        <v>1821</v>
      </c>
    </row>
    <row r="1109" spans="2:16" ht="22.5" customHeight="1">
      <c r="B1109" s="34">
        <v>1102</v>
      </c>
      <c r="C1109" s="34" t="s">
        <v>10</v>
      </c>
      <c r="D1109" s="34" t="s">
        <v>25</v>
      </c>
      <c r="E1109" s="34" t="s">
        <v>436</v>
      </c>
      <c r="F1109" s="34" t="s">
        <v>63</v>
      </c>
      <c r="G1109" s="34">
        <v>5043768</v>
      </c>
      <c r="H1109" s="34">
        <v>0</v>
      </c>
      <c r="I1109" s="34">
        <v>2</v>
      </c>
      <c r="J1109" s="34" t="s">
        <v>8</v>
      </c>
      <c r="K1109" s="34">
        <v>63</v>
      </c>
      <c r="L1109" s="34">
        <v>1</v>
      </c>
      <c r="M1109" s="34">
        <v>69</v>
      </c>
      <c r="N1109" s="34">
        <v>1981</v>
      </c>
      <c r="O1109" s="35">
        <v>0</v>
      </c>
      <c r="P1109" s="34" t="s">
        <v>1821</v>
      </c>
    </row>
    <row r="1110" spans="2:16" ht="22.5" customHeight="1">
      <c r="B1110" s="34">
        <v>1103</v>
      </c>
      <c r="C1110" s="34" t="s">
        <v>10</v>
      </c>
      <c r="D1110" s="34" t="s">
        <v>25</v>
      </c>
      <c r="E1110" s="34" t="s">
        <v>1724</v>
      </c>
      <c r="F1110" s="34" t="s">
        <v>63</v>
      </c>
      <c r="G1110" s="34">
        <v>5043767</v>
      </c>
      <c r="H1110" s="34">
        <v>0</v>
      </c>
      <c r="I1110" s="34">
        <v>1</v>
      </c>
      <c r="J1110" s="34" t="s">
        <v>8</v>
      </c>
      <c r="K1110" s="34">
        <v>100</v>
      </c>
      <c r="L1110" s="34">
        <v>1</v>
      </c>
      <c r="M1110" s="34">
        <v>66</v>
      </c>
      <c r="N1110" s="34">
        <v>1973</v>
      </c>
      <c r="O1110" s="35">
        <v>0</v>
      </c>
      <c r="P1110" s="34" t="s">
        <v>1821</v>
      </c>
    </row>
    <row r="1111" spans="2:16" ht="22.5" customHeight="1">
      <c r="B1111" s="34">
        <v>1104</v>
      </c>
      <c r="C1111" s="34" t="s">
        <v>10</v>
      </c>
      <c r="D1111" s="34" t="s">
        <v>25</v>
      </c>
      <c r="E1111" s="34" t="s">
        <v>1725</v>
      </c>
      <c r="F1111" s="34" t="s">
        <v>63</v>
      </c>
      <c r="G1111" s="34">
        <v>5043766</v>
      </c>
      <c r="H1111" s="34">
        <v>0</v>
      </c>
      <c r="I1111" s="34">
        <v>1</v>
      </c>
      <c r="J1111" s="34" t="s">
        <v>8</v>
      </c>
      <c r="K1111" s="34">
        <v>63</v>
      </c>
      <c r="L1111" s="34">
        <v>1</v>
      </c>
      <c r="M1111" s="34">
        <v>65</v>
      </c>
      <c r="N1111" s="34">
        <v>1979</v>
      </c>
      <c r="O1111" s="35">
        <v>0</v>
      </c>
      <c r="P1111" s="34" t="s">
        <v>1821</v>
      </c>
    </row>
    <row r="1112" spans="2:16" ht="22.5" customHeight="1">
      <c r="B1112" s="34">
        <v>1105</v>
      </c>
      <c r="C1112" s="34" t="s">
        <v>10</v>
      </c>
      <c r="D1112" s="34" t="s">
        <v>25</v>
      </c>
      <c r="E1112" s="34" t="s">
        <v>1726</v>
      </c>
      <c r="F1112" s="34" t="s">
        <v>63</v>
      </c>
      <c r="G1112" s="34">
        <v>5043765</v>
      </c>
      <c r="H1112" s="34">
        <v>0</v>
      </c>
      <c r="I1112" s="34">
        <v>2</v>
      </c>
      <c r="J1112" s="34" t="s">
        <v>8</v>
      </c>
      <c r="K1112" s="34">
        <v>100</v>
      </c>
      <c r="L1112" s="34">
        <v>1</v>
      </c>
      <c r="M1112" s="34">
        <v>66</v>
      </c>
      <c r="N1112" s="34">
        <v>1978</v>
      </c>
      <c r="O1112" s="35">
        <v>0</v>
      </c>
      <c r="P1112" s="34" t="s">
        <v>1821</v>
      </c>
    </row>
    <row r="1113" spans="2:16" ht="22.5" customHeight="1">
      <c r="B1113" s="34">
        <v>1106</v>
      </c>
      <c r="C1113" s="34" t="s">
        <v>10</v>
      </c>
      <c r="D1113" s="34" t="s">
        <v>25</v>
      </c>
      <c r="E1113" s="34" t="s">
        <v>1727</v>
      </c>
      <c r="F1113" s="34" t="s">
        <v>63</v>
      </c>
      <c r="G1113" s="34">
        <v>5043762</v>
      </c>
      <c r="H1113" s="34">
        <v>0</v>
      </c>
      <c r="I1113" s="34">
        <v>1</v>
      </c>
      <c r="J1113" s="34" t="s">
        <v>8</v>
      </c>
      <c r="K1113" s="34">
        <v>63</v>
      </c>
      <c r="L1113" s="34">
        <v>1</v>
      </c>
      <c r="M1113" s="34">
        <v>65</v>
      </c>
      <c r="N1113" s="34">
        <v>1991</v>
      </c>
      <c r="O1113" s="35">
        <v>0</v>
      </c>
      <c r="P1113" s="34" t="s">
        <v>1821</v>
      </c>
    </row>
    <row r="1114" spans="2:16" ht="22.5" customHeight="1">
      <c r="B1114" s="34">
        <v>1107</v>
      </c>
      <c r="C1114" s="34" t="s">
        <v>10</v>
      </c>
      <c r="D1114" s="34" t="s">
        <v>25</v>
      </c>
      <c r="E1114" s="34" t="s">
        <v>1728</v>
      </c>
      <c r="F1114" s="34" t="s">
        <v>63</v>
      </c>
      <c r="G1114" s="34">
        <v>5043761</v>
      </c>
      <c r="H1114" s="34">
        <v>0</v>
      </c>
      <c r="I1114" s="34">
        <v>2</v>
      </c>
      <c r="J1114" s="34" t="s">
        <v>8</v>
      </c>
      <c r="K1114" s="34">
        <v>63</v>
      </c>
      <c r="L1114" s="34">
        <v>1</v>
      </c>
      <c r="M1114" s="34">
        <v>69</v>
      </c>
      <c r="N1114" s="34">
        <v>1985</v>
      </c>
      <c r="O1114" s="35">
        <v>0</v>
      </c>
      <c r="P1114" s="34" t="s">
        <v>1821</v>
      </c>
    </row>
    <row r="1115" spans="2:16" ht="22.5" customHeight="1">
      <c r="B1115" s="34">
        <v>1108</v>
      </c>
      <c r="C1115" s="34" t="s">
        <v>10</v>
      </c>
      <c r="D1115" s="34" t="s">
        <v>25</v>
      </c>
      <c r="E1115" s="34" t="s">
        <v>391</v>
      </c>
      <c r="F1115" s="34" t="s">
        <v>63</v>
      </c>
      <c r="G1115" s="34">
        <v>5043760</v>
      </c>
      <c r="H1115" s="34">
        <v>0</v>
      </c>
      <c r="I1115" s="34">
        <v>1</v>
      </c>
      <c r="J1115" s="34" t="s">
        <v>8</v>
      </c>
      <c r="K1115" s="34">
        <v>63</v>
      </c>
      <c r="L1115" s="34">
        <v>1</v>
      </c>
      <c r="M1115" s="34">
        <v>70</v>
      </c>
      <c r="N1115" s="34" t="s">
        <v>36</v>
      </c>
      <c r="O1115" s="35">
        <v>0</v>
      </c>
      <c r="P1115" s="34" t="s">
        <v>1821</v>
      </c>
    </row>
    <row r="1116" spans="2:16" ht="22.5" customHeight="1">
      <c r="B1116" s="34">
        <v>1109</v>
      </c>
      <c r="C1116" s="34" t="s">
        <v>10</v>
      </c>
      <c r="D1116" s="34" t="s">
        <v>25</v>
      </c>
      <c r="E1116" s="34" t="s">
        <v>1729</v>
      </c>
      <c r="F1116" s="34" t="s">
        <v>63</v>
      </c>
      <c r="G1116" s="34">
        <v>5043758</v>
      </c>
      <c r="H1116" s="34">
        <v>0</v>
      </c>
      <c r="I1116" s="34">
        <v>1</v>
      </c>
      <c r="J1116" s="34" t="s">
        <v>8</v>
      </c>
      <c r="K1116" s="34">
        <v>63</v>
      </c>
      <c r="L1116" s="34">
        <v>1</v>
      </c>
      <c r="M1116" s="34">
        <v>65</v>
      </c>
      <c r="N1116" s="34">
        <v>1981</v>
      </c>
      <c r="O1116" s="35">
        <v>0</v>
      </c>
      <c r="P1116" s="34" t="s">
        <v>1821</v>
      </c>
    </row>
    <row r="1117" spans="2:16" ht="22.5" customHeight="1">
      <c r="B1117" s="34">
        <v>1110</v>
      </c>
      <c r="C1117" s="34" t="s">
        <v>10</v>
      </c>
      <c r="D1117" s="34" t="s">
        <v>25</v>
      </c>
      <c r="E1117" s="34" t="s">
        <v>435</v>
      </c>
      <c r="F1117" s="34" t="s">
        <v>63</v>
      </c>
      <c r="G1117" s="34">
        <v>5043756</v>
      </c>
      <c r="H1117" s="34">
        <v>0</v>
      </c>
      <c r="I1117" s="34">
        <v>1</v>
      </c>
      <c r="J1117" s="34" t="s">
        <v>8</v>
      </c>
      <c r="K1117" s="34">
        <v>100</v>
      </c>
      <c r="L1117" s="34">
        <v>1</v>
      </c>
      <c r="M1117" s="34">
        <v>66</v>
      </c>
      <c r="N1117" s="34">
        <v>1964</v>
      </c>
      <c r="O1117" s="35">
        <v>0</v>
      </c>
      <c r="P1117" s="34" t="s">
        <v>1821</v>
      </c>
    </row>
    <row r="1118" spans="2:16" ht="22.5" customHeight="1">
      <c r="B1118" s="34">
        <v>1111</v>
      </c>
      <c r="C1118" s="34" t="s">
        <v>10</v>
      </c>
      <c r="D1118" s="34" t="s">
        <v>25</v>
      </c>
      <c r="E1118" s="34" t="s">
        <v>434</v>
      </c>
      <c r="F1118" s="34" t="s">
        <v>63</v>
      </c>
      <c r="G1118" s="34">
        <v>5043755</v>
      </c>
      <c r="H1118" s="34">
        <v>0</v>
      </c>
      <c r="I1118" s="34">
        <v>1</v>
      </c>
      <c r="J1118" s="34" t="s">
        <v>8</v>
      </c>
      <c r="K1118" s="34">
        <v>100</v>
      </c>
      <c r="L1118" s="34">
        <v>1</v>
      </c>
      <c r="M1118" s="34">
        <v>66</v>
      </c>
      <c r="N1118" s="34">
        <v>1972</v>
      </c>
      <c r="O1118" s="35">
        <v>0</v>
      </c>
      <c r="P1118" s="34" t="s">
        <v>1821</v>
      </c>
    </row>
    <row r="1119" spans="2:16" ht="22.5" customHeight="1">
      <c r="B1119" s="34">
        <v>1112</v>
      </c>
      <c r="C1119" s="34" t="s">
        <v>10</v>
      </c>
      <c r="D1119" s="34" t="s">
        <v>25</v>
      </c>
      <c r="E1119" s="34" t="s">
        <v>433</v>
      </c>
      <c r="F1119" s="34" t="s">
        <v>63</v>
      </c>
      <c r="G1119" s="34">
        <v>5043754</v>
      </c>
      <c r="H1119" s="34">
        <v>0</v>
      </c>
      <c r="I1119" s="34">
        <v>2</v>
      </c>
      <c r="J1119" s="34" t="s">
        <v>8</v>
      </c>
      <c r="K1119" s="34">
        <v>100</v>
      </c>
      <c r="L1119" s="34">
        <v>1</v>
      </c>
      <c r="M1119" s="34">
        <v>66</v>
      </c>
      <c r="N1119" s="34">
        <v>1964</v>
      </c>
      <c r="O1119" s="35">
        <v>0</v>
      </c>
      <c r="P1119" s="34" t="s">
        <v>1821</v>
      </c>
    </row>
    <row r="1120" spans="2:16" ht="22.5" customHeight="1">
      <c r="B1120" s="34">
        <v>1113</v>
      </c>
      <c r="C1120" s="34" t="s">
        <v>10</v>
      </c>
      <c r="D1120" s="34" t="s">
        <v>25</v>
      </c>
      <c r="E1120" s="34" t="s">
        <v>432</v>
      </c>
      <c r="F1120" s="34" t="s">
        <v>63</v>
      </c>
      <c r="G1120" s="34">
        <v>5043753</v>
      </c>
      <c r="H1120" s="34">
        <v>0</v>
      </c>
      <c r="I1120" s="34">
        <v>2</v>
      </c>
      <c r="J1120" s="34" t="s">
        <v>8</v>
      </c>
      <c r="K1120" s="34">
        <v>100</v>
      </c>
      <c r="L1120" s="34">
        <v>1</v>
      </c>
      <c r="M1120" s="34">
        <v>66</v>
      </c>
      <c r="N1120" s="34">
        <v>1972</v>
      </c>
      <c r="O1120" s="35">
        <v>0</v>
      </c>
      <c r="P1120" s="34" t="s">
        <v>1821</v>
      </c>
    </row>
    <row r="1121" spans="2:16" ht="22.5" customHeight="1">
      <c r="B1121" s="34">
        <v>1114</v>
      </c>
      <c r="C1121" s="34" t="s">
        <v>10</v>
      </c>
      <c r="D1121" s="34" t="s">
        <v>25</v>
      </c>
      <c r="E1121" s="34" t="s">
        <v>1730</v>
      </c>
      <c r="F1121" s="34" t="s">
        <v>63</v>
      </c>
      <c r="G1121" s="34">
        <v>5043752</v>
      </c>
      <c r="H1121" s="34">
        <v>0</v>
      </c>
      <c r="I1121" s="34">
        <v>1</v>
      </c>
      <c r="J1121" s="34" t="s">
        <v>8</v>
      </c>
      <c r="K1121" s="34">
        <v>100</v>
      </c>
      <c r="L1121" s="34">
        <v>1</v>
      </c>
      <c r="M1121" s="34">
        <v>66</v>
      </c>
      <c r="N1121" s="34">
        <v>1979</v>
      </c>
      <c r="O1121" s="35">
        <v>0</v>
      </c>
      <c r="P1121" s="34" t="s">
        <v>1821</v>
      </c>
    </row>
    <row r="1122" spans="2:16" ht="22.5" customHeight="1">
      <c r="B1122" s="34">
        <v>1115</v>
      </c>
      <c r="C1122" s="34" t="s">
        <v>10</v>
      </c>
      <c r="D1122" s="34" t="s">
        <v>25</v>
      </c>
      <c r="E1122" s="34" t="s">
        <v>1731</v>
      </c>
      <c r="F1122" s="34" t="s">
        <v>63</v>
      </c>
      <c r="G1122" s="34">
        <v>5043751</v>
      </c>
      <c r="H1122" s="34">
        <v>0</v>
      </c>
      <c r="I1122" s="34">
        <v>1</v>
      </c>
      <c r="J1122" s="34" t="s">
        <v>8</v>
      </c>
      <c r="K1122" s="34">
        <v>100</v>
      </c>
      <c r="L1122" s="34">
        <v>1</v>
      </c>
      <c r="M1122" s="34">
        <v>66</v>
      </c>
      <c r="N1122" s="34">
        <v>1972</v>
      </c>
      <c r="O1122" s="35">
        <v>0</v>
      </c>
      <c r="P1122" s="34" t="s">
        <v>1821</v>
      </c>
    </row>
    <row r="1123" spans="2:16" ht="22.5" customHeight="1">
      <c r="B1123" s="34">
        <v>1116</v>
      </c>
      <c r="C1123" s="34" t="s">
        <v>10</v>
      </c>
      <c r="D1123" s="34" t="s">
        <v>25</v>
      </c>
      <c r="E1123" s="34" t="s">
        <v>1732</v>
      </c>
      <c r="F1123" s="34" t="s">
        <v>63</v>
      </c>
      <c r="G1123" s="34">
        <v>5043750</v>
      </c>
      <c r="H1123" s="34">
        <v>0</v>
      </c>
      <c r="I1123" s="34">
        <v>1</v>
      </c>
      <c r="J1123" s="34" t="s">
        <v>8</v>
      </c>
      <c r="K1123" s="34">
        <v>63</v>
      </c>
      <c r="L1123" s="34">
        <v>1</v>
      </c>
      <c r="M1123" s="34">
        <v>65</v>
      </c>
      <c r="N1123" s="34">
        <v>1986</v>
      </c>
      <c r="O1123" s="35">
        <v>0</v>
      </c>
      <c r="P1123" s="34" t="s">
        <v>1821</v>
      </c>
    </row>
    <row r="1124" spans="2:16" ht="22.5" customHeight="1">
      <c r="B1124" s="34">
        <v>1117</v>
      </c>
      <c r="C1124" s="34" t="s">
        <v>10</v>
      </c>
      <c r="D1124" s="34" t="s">
        <v>25</v>
      </c>
      <c r="E1124" s="34" t="s">
        <v>1733</v>
      </c>
      <c r="F1124" s="34" t="s">
        <v>63</v>
      </c>
      <c r="G1124" s="34">
        <v>5043749</v>
      </c>
      <c r="H1124" s="34">
        <v>0</v>
      </c>
      <c r="I1124" s="34">
        <v>1</v>
      </c>
      <c r="J1124" s="34" t="s">
        <v>8</v>
      </c>
      <c r="K1124" s="34">
        <v>100</v>
      </c>
      <c r="L1124" s="34">
        <v>1</v>
      </c>
      <c r="M1124" s="34">
        <v>66</v>
      </c>
      <c r="N1124" s="34">
        <v>2005</v>
      </c>
      <c r="O1124" s="35">
        <v>0</v>
      </c>
      <c r="P1124" s="34" t="s">
        <v>1821</v>
      </c>
    </row>
    <row r="1125" spans="2:16" ht="22.5" customHeight="1">
      <c r="B1125" s="34">
        <v>1118</v>
      </c>
      <c r="C1125" s="34" t="s">
        <v>10</v>
      </c>
      <c r="D1125" s="34" t="s">
        <v>25</v>
      </c>
      <c r="E1125" s="34" t="s">
        <v>330</v>
      </c>
      <c r="F1125" s="34" t="s">
        <v>63</v>
      </c>
      <c r="G1125" s="34">
        <v>5043484</v>
      </c>
      <c r="H1125" s="34">
        <v>42</v>
      </c>
      <c r="I1125" s="34">
        <v>1</v>
      </c>
      <c r="J1125" s="34" t="s">
        <v>8</v>
      </c>
      <c r="K1125" s="34">
        <v>250</v>
      </c>
      <c r="L1125" s="34">
        <v>1</v>
      </c>
      <c r="M1125" s="34">
        <v>65</v>
      </c>
      <c r="N1125" s="34">
        <v>1979</v>
      </c>
      <c r="O1125" s="35">
        <v>0</v>
      </c>
      <c r="P1125" s="34"/>
    </row>
    <row r="1126" spans="2:16" ht="22.5" customHeight="1">
      <c r="B1126" s="34">
        <v>1119</v>
      </c>
      <c r="C1126" s="34" t="s">
        <v>10</v>
      </c>
      <c r="D1126" s="34" t="s">
        <v>25</v>
      </c>
      <c r="E1126" s="34" t="s">
        <v>1734</v>
      </c>
      <c r="F1126" s="34" t="s">
        <v>63</v>
      </c>
      <c r="G1126" s="34">
        <v>5043748</v>
      </c>
      <c r="H1126" s="34">
        <v>0</v>
      </c>
      <c r="I1126" s="34">
        <v>1</v>
      </c>
      <c r="J1126" s="34" t="s">
        <v>8</v>
      </c>
      <c r="K1126" s="34">
        <v>100</v>
      </c>
      <c r="L1126" s="34">
        <v>1</v>
      </c>
      <c r="M1126" s="34">
        <v>66</v>
      </c>
      <c r="N1126" s="34">
        <v>1978</v>
      </c>
      <c r="O1126" s="35">
        <v>0</v>
      </c>
      <c r="P1126" s="34" t="s">
        <v>1821</v>
      </c>
    </row>
    <row r="1127" spans="2:16" ht="22.5" customHeight="1">
      <c r="B1127" s="34">
        <v>1120</v>
      </c>
      <c r="C1127" s="34" t="s">
        <v>10</v>
      </c>
      <c r="D1127" s="34" t="s">
        <v>25</v>
      </c>
      <c r="E1127" s="34" t="s">
        <v>1735</v>
      </c>
      <c r="F1127" s="34" t="s">
        <v>63</v>
      </c>
      <c r="G1127" s="34">
        <v>5043747</v>
      </c>
      <c r="H1127" s="34">
        <v>0</v>
      </c>
      <c r="I1127" s="34">
        <v>1</v>
      </c>
      <c r="J1127" s="34" t="s">
        <v>8</v>
      </c>
      <c r="K1127" s="34">
        <v>100</v>
      </c>
      <c r="L1127" s="34">
        <v>1</v>
      </c>
      <c r="M1127" s="34">
        <v>66</v>
      </c>
      <c r="N1127" s="34">
        <v>1981</v>
      </c>
      <c r="O1127" s="35">
        <v>0</v>
      </c>
      <c r="P1127" s="34" t="s">
        <v>1821</v>
      </c>
    </row>
    <row r="1128" spans="2:16" ht="22.5" customHeight="1">
      <c r="B1128" s="34">
        <v>1121</v>
      </c>
      <c r="C1128" s="34" t="s">
        <v>10</v>
      </c>
      <c r="D1128" s="34" t="s">
        <v>25</v>
      </c>
      <c r="E1128" s="34" t="s">
        <v>392</v>
      </c>
      <c r="F1128" s="34" t="s">
        <v>63</v>
      </c>
      <c r="G1128" s="34">
        <v>5043746</v>
      </c>
      <c r="H1128" s="34">
        <v>0</v>
      </c>
      <c r="I1128" s="34">
        <v>1</v>
      </c>
      <c r="J1128" s="34" t="s">
        <v>8</v>
      </c>
      <c r="K1128" s="34">
        <v>100</v>
      </c>
      <c r="L1128" s="34">
        <v>1</v>
      </c>
      <c r="M1128" s="34">
        <v>66</v>
      </c>
      <c r="N1128" s="34">
        <v>1968</v>
      </c>
      <c r="O1128" s="35">
        <v>0</v>
      </c>
      <c r="P1128" s="34" t="s">
        <v>1821</v>
      </c>
    </row>
    <row r="1129" spans="2:16" ht="22.5" customHeight="1">
      <c r="B1129" s="34">
        <v>1122</v>
      </c>
      <c r="C1129" s="34" t="s">
        <v>10</v>
      </c>
      <c r="D1129" s="34" t="s">
        <v>25</v>
      </c>
      <c r="E1129" s="34" t="s">
        <v>1736</v>
      </c>
      <c r="F1129" s="34" t="s">
        <v>63</v>
      </c>
      <c r="G1129" s="34">
        <v>5043745</v>
      </c>
      <c r="H1129" s="34">
        <v>0</v>
      </c>
      <c r="I1129" s="34">
        <v>1</v>
      </c>
      <c r="J1129" s="34" t="s">
        <v>8</v>
      </c>
      <c r="K1129" s="34">
        <v>100</v>
      </c>
      <c r="L1129" s="34">
        <v>1</v>
      </c>
      <c r="M1129" s="34">
        <v>66</v>
      </c>
      <c r="N1129" s="34">
        <v>1990</v>
      </c>
      <c r="O1129" s="35">
        <v>0</v>
      </c>
      <c r="P1129" s="34" t="s">
        <v>1821</v>
      </c>
    </row>
    <row r="1130" spans="2:16" ht="22.5" customHeight="1">
      <c r="B1130" s="34">
        <v>1123</v>
      </c>
      <c r="C1130" s="34" t="s">
        <v>10</v>
      </c>
      <c r="D1130" s="34" t="s">
        <v>25</v>
      </c>
      <c r="E1130" s="34" t="s">
        <v>1737</v>
      </c>
      <c r="F1130" s="34" t="s">
        <v>63</v>
      </c>
      <c r="G1130" s="34">
        <v>5043744</v>
      </c>
      <c r="H1130" s="34">
        <v>0</v>
      </c>
      <c r="I1130" s="34">
        <v>1</v>
      </c>
      <c r="J1130" s="34" t="s">
        <v>8</v>
      </c>
      <c r="K1130" s="34">
        <v>63</v>
      </c>
      <c r="L1130" s="34">
        <v>1</v>
      </c>
      <c r="M1130" s="34">
        <v>65</v>
      </c>
      <c r="N1130" s="34">
        <v>1981</v>
      </c>
      <c r="O1130" s="35">
        <v>0</v>
      </c>
      <c r="P1130" s="34" t="s">
        <v>1821</v>
      </c>
    </row>
    <row r="1131" spans="2:16" ht="22.5" customHeight="1">
      <c r="B1131" s="34">
        <v>1124</v>
      </c>
      <c r="C1131" s="34" t="s">
        <v>10</v>
      </c>
      <c r="D1131" s="34" t="s">
        <v>25</v>
      </c>
      <c r="E1131" s="34" t="s">
        <v>1738</v>
      </c>
      <c r="F1131" s="34" t="s">
        <v>63</v>
      </c>
      <c r="G1131" s="34">
        <v>5043743</v>
      </c>
      <c r="H1131" s="34">
        <v>0</v>
      </c>
      <c r="I1131" s="34">
        <v>1</v>
      </c>
      <c r="J1131" s="34" t="s">
        <v>8</v>
      </c>
      <c r="K1131" s="34">
        <v>63</v>
      </c>
      <c r="L1131" s="34">
        <v>1</v>
      </c>
      <c r="M1131" s="34">
        <v>65</v>
      </c>
      <c r="N1131" s="34">
        <v>1982</v>
      </c>
      <c r="O1131" s="35">
        <v>0</v>
      </c>
      <c r="P1131" s="34" t="s">
        <v>1821</v>
      </c>
    </row>
    <row r="1132" spans="2:16" ht="22.5" customHeight="1">
      <c r="B1132" s="34">
        <v>1125</v>
      </c>
      <c r="C1132" s="34" t="s">
        <v>10</v>
      </c>
      <c r="D1132" s="34" t="s">
        <v>25</v>
      </c>
      <c r="E1132" s="34" t="s">
        <v>1675</v>
      </c>
      <c r="F1132" s="34" t="s">
        <v>63</v>
      </c>
      <c r="G1132" s="34">
        <v>5043742</v>
      </c>
      <c r="H1132" s="34">
        <v>0</v>
      </c>
      <c r="I1132" s="34">
        <v>1</v>
      </c>
      <c r="J1132" s="34" t="s">
        <v>8</v>
      </c>
      <c r="K1132" s="34">
        <v>63</v>
      </c>
      <c r="L1132" s="34">
        <v>1</v>
      </c>
      <c r="M1132" s="34">
        <v>67</v>
      </c>
      <c r="N1132" s="34">
        <v>1981</v>
      </c>
      <c r="O1132" s="35">
        <v>0</v>
      </c>
      <c r="P1132" s="34" t="s">
        <v>1821</v>
      </c>
    </row>
    <row r="1133" spans="2:16" ht="22.5" customHeight="1">
      <c r="B1133" s="34">
        <v>1126</v>
      </c>
      <c r="C1133" s="34" t="s">
        <v>10</v>
      </c>
      <c r="D1133" s="34" t="s">
        <v>25</v>
      </c>
      <c r="E1133" s="34" t="s">
        <v>1632</v>
      </c>
      <c r="F1133" s="34" t="s">
        <v>63</v>
      </c>
      <c r="G1133" s="34">
        <v>5043741</v>
      </c>
      <c r="H1133" s="34">
        <v>0</v>
      </c>
      <c r="I1133" s="34">
        <v>2</v>
      </c>
      <c r="J1133" s="34" t="s">
        <v>8</v>
      </c>
      <c r="K1133" s="34">
        <v>100</v>
      </c>
      <c r="L1133" s="34">
        <v>1</v>
      </c>
      <c r="M1133" s="34">
        <v>66</v>
      </c>
      <c r="N1133" s="34">
        <v>2000</v>
      </c>
      <c r="O1133" s="35">
        <v>0</v>
      </c>
      <c r="P1133" s="34" t="s">
        <v>1821</v>
      </c>
    </row>
    <row r="1134" spans="2:16" ht="22.5" customHeight="1">
      <c r="B1134" s="34">
        <v>1127</v>
      </c>
      <c r="C1134" s="34" t="s">
        <v>10</v>
      </c>
      <c r="D1134" s="34" t="s">
        <v>25</v>
      </c>
      <c r="E1134" s="34" t="s">
        <v>1739</v>
      </c>
      <c r="F1134" s="34" t="s">
        <v>63</v>
      </c>
      <c r="G1134" s="34">
        <v>5043739</v>
      </c>
      <c r="H1134" s="34">
        <v>0</v>
      </c>
      <c r="I1134" s="34">
        <v>2</v>
      </c>
      <c r="J1134" s="34" t="s">
        <v>8</v>
      </c>
      <c r="K1134" s="34">
        <v>100</v>
      </c>
      <c r="L1134" s="34">
        <v>1</v>
      </c>
      <c r="M1134" s="34">
        <v>66</v>
      </c>
      <c r="N1134" s="34">
        <v>1975</v>
      </c>
      <c r="O1134" s="35">
        <v>0</v>
      </c>
      <c r="P1134" s="34" t="s">
        <v>1821</v>
      </c>
    </row>
    <row r="1135" spans="2:16" ht="22.5" customHeight="1">
      <c r="B1135" s="34">
        <v>1128</v>
      </c>
      <c r="C1135" s="34" t="s">
        <v>10</v>
      </c>
      <c r="D1135" s="34" t="s">
        <v>25</v>
      </c>
      <c r="E1135" s="34" t="s">
        <v>1740</v>
      </c>
      <c r="F1135" s="34" t="s">
        <v>63</v>
      </c>
      <c r="G1135" s="34">
        <v>5043738</v>
      </c>
      <c r="H1135" s="34">
        <v>0</v>
      </c>
      <c r="I1135" s="34">
        <v>3</v>
      </c>
      <c r="J1135" s="34" t="s">
        <v>8</v>
      </c>
      <c r="K1135" s="34">
        <v>63</v>
      </c>
      <c r="L1135" s="34">
        <v>1</v>
      </c>
      <c r="M1135" s="34">
        <v>67</v>
      </c>
      <c r="N1135" s="34">
        <v>1983</v>
      </c>
      <c r="O1135" s="35">
        <v>0</v>
      </c>
      <c r="P1135" s="34" t="s">
        <v>1821</v>
      </c>
    </row>
    <row r="1136" spans="2:16" ht="22.5" customHeight="1">
      <c r="B1136" s="34">
        <v>1129</v>
      </c>
      <c r="C1136" s="34" t="s">
        <v>10</v>
      </c>
      <c r="D1136" s="34" t="s">
        <v>25</v>
      </c>
      <c r="E1136" s="34" t="s">
        <v>1741</v>
      </c>
      <c r="F1136" s="34" t="s">
        <v>63</v>
      </c>
      <c r="G1136" s="34">
        <v>5043737</v>
      </c>
      <c r="H1136" s="34">
        <v>0</v>
      </c>
      <c r="I1136" s="34">
        <v>1</v>
      </c>
      <c r="J1136" s="34" t="s">
        <v>8</v>
      </c>
      <c r="K1136" s="34">
        <v>63</v>
      </c>
      <c r="L1136" s="34">
        <v>1</v>
      </c>
      <c r="M1136" s="34">
        <v>67</v>
      </c>
      <c r="N1136" s="34">
        <v>2008</v>
      </c>
      <c r="O1136" s="35">
        <v>0</v>
      </c>
      <c r="P1136" s="34" t="s">
        <v>1821</v>
      </c>
    </row>
    <row r="1137" spans="2:16" ht="22.5" customHeight="1">
      <c r="B1137" s="34">
        <v>1130</v>
      </c>
      <c r="C1137" s="34" t="s">
        <v>10</v>
      </c>
      <c r="D1137" s="34" t="s">
        <v>25</v>
      </c>
      <c r="E1137" s="34" t="s">
        <v>431</v>
      </c>
      <c r="F1137" s="34" t="s">
        <v>63</v>
      </c>
      <c r="G1137" s="34">
        <v>5043733</v>
      </c>
      <c r="H1137" s="34">
        <v>0</v>
      </c>
      <c r="I1137" s="34">
        <v>2</v>
      </c>
      <c r="J1137" s="34" t="s">
        <v>8</v>
      </c>
      <c r="K1137" s="34">
        <v>63</v>
      </c>
      <c r="L1137" s="34">
        <v>1</v>
      </c>
      <c r="M1137" s="34">
        <v>69</v>
      </c>
      <c r="N1137" s="34">
        <v>1973</v>
      </c>
      <c r="O1137" s="35">
        <v>0</v>
      </c>
      <c r="P1137" s="34" t="s">
        <v>1821</v>
      </c>
    </row>
    <row r="1138" spans="2:16" ht="22.5" customHeight="1">
      <c r="B1138" s="34">
        <v>1131</v>
      </c>
      <c r="C1138" s="34" t="s">
        <v>10</v>
      </c>
      <c r="D1138" s="34" t="s">
        <v>25</v>
      </c>
      <c r="E1138" s="34" t="s">
        <v>93</v>
      </c>
      <c r="F1138" s="34" t="s">
        <v>63</v>
      </c>
      <c r="G1138" s="34">
        <v>5043732</v>
      </c>
      <c r="H1138" s="34">
        <v>0</v>
      </c>
      <c r="I1138" s="34">
        <v>1</v>
      </c>
      <c r="J1138" s="34" t="s">
        <v>8</v>
      </c>
      <c r="K1138" s="34">
        <v>63</v>
      </c>
      <c r="L1138" s="34">
        <v>1</v>
      </c>
      <c r="M1138" s="34">
        <v>67</v>
      </c>
      <c r="N1138" s="34">
        <v>1972</v>
      </c>
      <c r="O1138" s="35">
        <v>0</v>
      </c>
      <c r="P1138" s="34" t="s">
        <v>1821</v>
      </c>
    </row>
    <row r="1139" spans="2:16" ht="22.5" customHeight="1">
      <c r="B1139" s="34">
        <v>1132</v>
      </c>
      <c r="C1139" s="34" t="s">
        <v>10</v>
      </c>
      <c r="D1139" s="34" t="s">
        <v>25</v>
      </c>
      <c r="E1139" s="34" t="s">
        <v>1633</v>
      </c>
      <c r="F1139" s="34" t="s">
        <v>63</v>
      </c>
      <c r="G1139" s="34">
        <v>5043731</v>
      </c>
      <c r="H1139" s="34">
        <v>0</v>
      </c>
      <c r="I1139" s="34">
        <v>2</v>
      </c>
      <c r="J1139" s="34" t="s">
        <v>8</v>
      </c>
      <c r="K1139" s="34">
        <v>63</v>
      </c>
      <c r="L1139" s="34">
        <v>1</v>
      </c>
      <c r="M1139" s="34">
        <v>69</v>
      </c>
      <c r="N1139" s="34">
        <v>1981</v>
      </c>
      <c r="O1139" s="35">
        <v>0</v>
      </c>
      <c r="P1139" s="34" t="s">
        <v>1821</v>
      </c>
    </row>
    <row r="1140" spans="2:16" ht="22.5" customHeight="1">
      <c r="B1140" s="34">
        <v>1133</v>
      </c>
      <c r="C1140" s="34" t="s">
        <v>10</v>
      </c>
      <c r="D1140" s="34" t="s">
        <v>25</v>
      </c>
      <c r="E1140" s="34" t="s">
        <v>1582</v>
      </c>
      <c r="F1140" s="34" t="s">
        <v>63</v>
      </c>
      <c r="G1140" s="34">
        <v>5043730</v>
      </c>
      <c r="H1140" s="34">
        <v>0</v>
      </c>
      <c r="I1140" s="34">
        <v>1</v>
      </c>
      <c r="J1140" s="34" t="s">
        <v>8</v>
      </c>
      <c r="K1140" s="34">
        <v>63</v>
      </c>
      <c r="L1140" s="34">
        <v>1</v>
      </c>
      <c r="M1140" s="34">
        <v>67</v>
      </c>
      <c r="N1140" s="34">
        <v>1981</v>
      </c>
      <c r="O1140" s="35">
        <v>0</v>
      </c>
      <c r="P1140" s="34" t="s">
        <v>1821</v>
      </c>
    </row>
    <row r="1141" spans="2:16" ht="22.5" customHeight="1">
      <c r="B1141" s="34">
        <v>1134</v>
      </c>
      <c r="C1141" s="34" t="s">
        <v>10</v>
      </c>
      <c r="D1141" s="34" t="s">
        <v>25</v>
      </c>
      <c r="E1141" s="34" t="s">
        <v>1583</v>
      </c>
      <c r="F1141" s="34" t="s">
        <v>63</v>
      </c>
      <c r="G1141" s="34">
        <v>5043729</v>
      </c>
      <c r="H1141" s="34">
        <v>0</v>
      </c>
      <c r="I1141" s="34">
        <v>1</v>
      </c>
      <c r="J1141" s="34" t="s">
        <v>8</v>
      </c>
      <c r="K1141" s="34">
        <v>100</v>
      </c>
      <c r="L1141" s="34">
        <v>1</v>
      </c>
      <c r="M1141" s="34">
        <v>66</v>
      </c>
      <c r="N1141" s="34">
        <v>1990</v>
      </c>
      <c r="O1141" s="35">
        <v>0</v>
      </c>
      <c r="P1141" s="34" t="s">
        <v>1821</v>
      </c>
    </row>
    <row r="1142" spans="2:16" ht="22.5" customHeight="1">
      <c r="B1142" s="34">
        <v>1135</v>
      </c>
      <c r="C1142" s="34" t="s">
        <v>10</v>
      </c>
      <c r="D1142" s="34" t="s">
        <v>25</v>
      </c>
      <c r="E1142" s="34" t="s">
        <v>1783</v>
      </c>
      <c r="F1142" s="34" t="s">
        <v>63</v>
      </c>
      <c r="G1142" s="34">
        <v>5043728</v>
      </c>
      <c r="H1142" s="34">
        <v>0</v>
      </c>
      <c r="I1142" s="34">
        <v>1</v>
      </c>
      <c r="J1142" s="34" t="s">
        <v>8</v>
      </c>
      <c r="K1142" s="34">
        <v>100</v>
      </c>
      <c r="L1142" s="34">
        <v>1</v>
      </c>
      <c r="M1142" s="34">
        <v>66</v>
      </c>
      <c r="N1142" s="34">
        <v>1990</v>
      </c>
      <c r="O1142" s="35">
        <v>0</v>
      </c>
      <c r="P1142" s="34" t="s">
        <v>1821</v>
      </c>
    </row>
    <row r="1143" spans="2:16" ht="22.5" customHeight="1">
      <c r="B1143" s="34">
        <v>1136</v>
      </c>
      <c r="C1143" s="34" t="s">
        <v>10</v>
      </c>
      <c r="D1143" s="34" t="s">
        <v>25</v>
      </c>
      <c r="E1143" s="34" t="s">
        <v>1784</v>
      </c>
      <c r="F1143" s="34" t="s">
        <v>63</v>
      </c>
      <c r="G1143" s="34">
        <v>5043726</v>
      </c>
      <c r="H1143" s="34">
        <v>0</v>
      </c>
      <c r="I1143" s="34">
        <v>1</v>
      </c>
      <c r="J1143" s="34" t="s">
        <v>8</v>
      </c>
      <c r="K1143" s="34">
        <v>40</v>
      </c>
      <c r="L1143" s="34">
        <v>1</v>
      </c>
      <c r="M1143" s="34">
        <v>65</v>
      </c>
      <c r="N1143" s="34">
        <v>1967</v>
      </c>
      <c r="O1143" s="35">
        <v>0</v>
      </c>
      <c r="P1143" s="34" t="s">
        <v>1821</v>
      </c>
    </row>
    <row r="1144" spans="2:16" ht="22.5" customHeight="1">
      <c r="B1144" s="34">
        <v>1137</v>
      </c>
      <c r="C1144" s="34" t="s">
        <v>10</v>
      </c>
      <c r="D1144" s="34" t="s">
        <v>25</v>
      </c>
      <c r="E1144" s="34" t="s">
        <v>1563</v>
      </c>
      <c r="F1144" s="34" t="s">
        <v>63</v>
      </c>
      <c r="G1144" s="34">
        <v>5043725</v>
      </c>
      <c r="H1144" s="34">
        <v>0</v>
      </c>
      <c r="I1144" s="34">
        <v>1</v>
      </c>
      <c r="J1144" s="34" t="s">
        <v>8</v>
      </c>
      <c r="K1144" s="34">
        <v>63</v>
      </c>
      <c r="L1144" s="34">
        <v>1</v>
      </c>
      <c r="M1144" s="34">
        <v>66</v>
      </c>
      <c r="N1144" s="34">
        <v>1991</v>
      </c>
      <c r="O1144" s="35">
        <v>0</v>
      </c>
      <c r="P1144" s="34" t="s">
        <v>1821</v>
      </c>
    </row>
    <row r="1145" spans="2:16" ht="22.5" customHeight="1">
      <c r="B1145" s="34">
        <v>1138</v>
      </c>
      <c r="C1145" s="34" t="s">
        <v>10</v>
      </c>
      <c r="D1145" s="34" t="s">
        <v>25</v>
      </c>
      <c r="E1145" s="34" t="s">
        <v>1564</v>
      </c>
      <c r="F1145" s="34" t="s">
        <v>63</v>
      </c>
      <c r="G1145" s="34">
        <v>5043724</v>
      </c>
      <c r="H1145" s="34">
        <v>0</v>
      </c>
      <c r="I1145" s="34">
        <v>1</v>
      </c>
      <c r="J1145" s="34" t="s">
        <v>8</v>
      </c>
      <c r="K1145" s="34">
        <v>100</v>
      </c>
      <c r="L1145" s="34">
        <v>1</v>
      </c>
      <c r="M1145" s="34">
        <v>66</v>
      </c>
      <c r="N1145" s="34">
        <v>1981</v>
      </c>
      <c r="O1145" s="35">
        <v>0</v>
      </c>
      <c r="P1145" s="34" t="s">
        <v>1821</v>
      </c>
    </row>
    <row r="1146" spans="2:16" ht="22.5" customHeight="1">
      <c r="B1146" s="34">
        <v>1139</v>
      </c>
      <c r="C1146" s="34" t="s">
        <v>10</v>
      </c>
      <c r="D1146" s="34" t="s">
        <v>25</v>
      </c>
      <c r="E1146" s="34" t="s">
        <v>1565</v>
      </c>
      <c r="F1146" s="34" t="s">
        <v>63</v>
      </c>
      <c r="G1146" s="34">
        <v>5043722</v>
      </c>
      <c r="H1146" s="34">
        <v>0</v>
      </c>
      <c r="I1146" s="34">
        <v>1</v>
      </c>
      <c r="J1146" s="34" t="s">
        <v>8</v>
      </c>
      <c r="K1146" s="34">
        <v>100</v>
      </c>
      <c r="L1146" s="34">
        <v>1</v>
      </c>
      <c r="M1146" s="34">
        <v>66</v>
      </c>
      <c r="N1146" s="34">
        <v>1977</v>
      </c>
      <c r="O1146" s="35">
        <v>0</v>
      </c>
      <c r="P1146" s="34" t="s">
        <v>1821</v>
      </c>
    </row>
    <row r="1147" spans="2:16" ht="22.5" customHeight="1">
      <c r="B1147" s="34">
        <v>1140</v>
      </c>
      <c r="C1147" s="34" t="s">
        <v>10</v>
      </c>
      <c r="D1147" s="34" t="s">
        <v>25</v>
      </c>
      <c r="E1147" s="34" t="s">
        <v>1566</v>
      </c>
      <c r="F1147" s="34" t="s">
        <v>63</v>
      </c>
      <c r="G1147" s="34">
        <v>5043721</v>
      </c>
      <c r="H1147" s="34">
        <v>0</v>
      </c>
      <c r="I1147" s="34">
        <v>1</v>
      </c>
      <c r="J1147" s="34" t="s">
        <v>8</v>
      </c>
      <c r="K1147" s="34">
        <v>100</v>
      </c>
      <c r="L1147" s="34">
        <v>1</v>
      </c>
      <c r="M1147" s="34">
        <v>66</v>
      </c>
      <c r="N1147" s="34">
        <v>1982</v>
      </c>
      <c r="O1147" s="35">
        <v>0</v>
      </c>
      <c r="P1147" s="34" t="s">
        <v>1821</v>
      </c>
    </row>
    <row r="1148" spans="2:16" ht="22.5" customHeight="1">
      <c r="B1148" s="34">
        <v>1141</v>
      </c>
      <c r="C1148" s="34" t="s">
        <v>10</v>
      </c>
      <c r="D1148" s="34" t="s">
        <v>25</v>
      </c>
      <c r="E1148" s="34" t="s">
        <v>1566</v>
      </c>
      <c r="F1148" s="34" t="s">
        <v>63</v>
      </c>
      <c r="G1148" s="34">
        <v>5043720</v>
      </c>
      <c r="H1148" s="34">
        <v>0</v>
      </c>
      <c r="I1148" s="34">
        <v>1</v>
      </c>
      <c r="J1148" s="34" t="s">
        <v>8</v>
      </c>
      <c r="K1148" s="34">
        <v>100</v>
      </c>
      <c r="L1148" s="34">
        <v>1</v>
      </c>
      <c r="M1148" s="34">
        <v>66</v>
      </c>
      <c r="N1148" s="34">
        <v>1979</v>
      </c>
      <c r="O1148" s="35">
        <v>0</v>
      </c>
      <c r="P1148" s="34" t="s">
        <v>1821</v>
      </c>
    </row>
    <row r="1149" spans="2:16" ht="22.5" customHeight="1">
      <c r="B1149" s="34">
        <v>1142</v>
      </c>
      <c r="C1149" s="34" t="s">
        <v>10</v>
      </c>
      <c r="D1149" s="34" t="s">
        <v>25</v>
      </c>
      <c r="E1149" s="34" t="s">
        <v>1567</v>
      </c>
      <c r="F1149" s="34" t="s">
        <v>63</v>
      </c>
      <c r="G1149" s="34">
        <v>5043717</v>
      </c>
      <c r="H1149" s="34">
        <v>0</v>
      </c>
      <c r="I1149" s="34">
        <v>1</v>
      </c>
      <c r="J1149" s="34" t="s">
        <v>8</v>
      </c>
      <c r="K1149" s="34">
        <v>63</v>
      </c>
      <c r="L1149" s="34">
        <v>1</v>
      </c>
      <c r="M1149" s="34">
        <v>66</v>
      </c>
      <c r="N1149" s="34">
        <v>1989</v>
      </c>
      <c r="O1149" s="35">
        <v>0</v>
      </c>
      <c r="P1149" s="34" t="s">
        <v>1821</v>
      </c>
    </row>
    <row r="1150" spans="2:16" ht="22.5" customHeight="1">
      <c r="B1150" s="34">
        <v>1143</v>
      </c>
      <c r="C1150" s="34" t="s">
        <v>10</v>
      </c>
      <c r="D1150" s="34" t="s">
        <v>25</v>
      </c>
      <c r="E1150" s="34" t="s">
        <v>1568</v>
      </c>
      <c r="F1150" s="34" t="s">
        <v>63</v>
      </c>
      <c r="G1150" s="34">
        <v>5043716</v>
      </c>
      <c r="H1150" s="34">
        <v>0</v>
      </c>
      <c r="I1150" s="34">
        <v>1</v>
      </c>
      <c r="J1150" s="34" t="s">
        <v>8</v>
      </c>
      <c r="K1150" s="34">
        <v>40</v>
      </c>
      <c r="L1150" s="34">
        <v>1</v>
      </c>
      <c r="M1150" s="34">
        <v>65</v>
      </c>
      <c r="N1150" s="34">
        <v>1996</v>
      </c>
      <c r="O1150" s="35">
        <v>0</v>
      </c>
      <c r="P1150" s="34" t="s">
        <v>1821</v>
      </c>
    </row>
    <row r="1151" spans="2:16" ht="22.5" customHeight="1">
      <c r="B1151" s="34">
        <v>1144</v>
      </c>
      <c r="C1151" s="34" t="s">
        <v>10</v>
      </c>
      <c r="D1151" s="34" t="s">
        <v>25</v>
      </c>
      <c r="E1151" s="34" t="s">
        <v>1569</v>
      </c>
      <c r="F1151" s="34" t="s">
        <v>63</v>
      </c>
      <c r="G1151" s="34">
        <v>5043714</v>
      </c>
      <c r="H1151" s="34">
        <v>0</v>
      </c>
      <c r="I1151" s="34">
        <v>1</v>
      </c>
      <c r="J1151" s="34" t="s">
        <v>8</v>
      </c>
      <c r="K1151" s="34">
        <v>100</v>
      </c>
      <c r="L1151" s="34">
        <v>1</v>
      </c>
      <c r="M1151" s="34">
        <v>66</v>
      </c>
      <c r="N1151" s="34">
        <v>1983</v>
      </c>
      <c r="O1151" s="35">
        <v>0</v>
      </c>
      <c r="P1151" s="34" t="s">
        <v>1821</v>
      </c>
    </row>
    <row r="1152" spans="2:16" ht="22.5" customHeight="1">
      <c r="B1152" s="34">
        <v>1145</v>
      </c>
      <c r="C1152" s="34" t="s">
        <v>10</v>
      </c>
      <c r="D1152" s="34" t="s">
        <v>25</v>
      </c>
      <c r="E1152" s="34" t="s">
        <v>1634</v>
      </c>
      <c r="F1152" s="34" t="s">
        <v>63</v>
      </c>
      <c r="G1152" s="34">
        <v>5043711</v>
      </c>
      <c r="H1152" s="34">
        <v>0</v>
      </c>
      <c r="I1152" s="34">
        <v>2</v>
      </c>
      <c r="J1152" s="34" t="s">
        <v>8</v>
      </c>
      <c r="K1152" s="34">
        <v>100</v>
      </c>
      <c r="L1152" s="34">
        <v>1</v>
      </c>
      <c r="M1152" s="34">
        <v>66</v>
      </c>
      <c r="N1152" s="34">
        <v>1979</v>
      </c>
      <c r="O1152" s="35">
        <v>0</v>
      </c>
      <c r="P1152" s="34" t="s">
        <v>1821</v>
      </c>
    </row>
    <row r="1153" spans="2:16" ht="22.5" customHeight="1">
      <c r="B1153" s="34">
        <v>1146</v>
      </c>
      <c r="C1153" s="34" t="s">
        <v>10</v>
      </c>
      <c r="D1153" s="34" t="s">
        <v>25</v>
      </c>
      <c r="E1153" s="34" t="s">
        <v>1635</v>
      </c>
      <c r="F1153" s="34" t="s">
        <v>63</v>
      </c>
      <c r="G1153" s="34">
        <v>5043710</v>
      </c>
      <c r="H1153" s="34">
        <v>0</v>
      </c>
      <c r="I1153" s="34">
        <v>1</v>
      </c>
      <c r="J1153" s="34" t="s">
        <v>8</v>
      </c>
      <c r="K1153" s="34">
        <v>63</v>
      </c>
      <c r="L1153" s="34">
        <v>1</v>
      </c>
      <c r="M1153" s="34">
        <v>66</v>
      </c>
      <c r="N1153" s="34">
        <v>1991</v>
      </c>
      <c r="O1153" s="35">
        <v>0</v>
      </c>
      <c r="P1153" s="34" t="s">
        <v>1821</v>
      </c>
    </row>
    <row r="1154" spans="2:16" ht="22.5" customHeight="1">
      <c r="B1154" s="34">
        <v>1147</v>
      </c>
      <c r="C1154" s="34" t="s">
        <v>10</v>
      </c>
      <c r="D1154" s="34" t="s">
        <v>25</v>
      </c>
      <c r="E1154" s="34" t="s">
        <v>1570</v>
      </c>
      <c r="F1154" s="34" t="s">
        <v>63</v>
      </c>
      <c r="G1154" s="34">
        <v>5043709</v>
      </c>
      <c r="H1154" s="34">
        <v>0</v>
      </c>
      <c r="I1154" s="34">
        <v>1</v>
      </c>
      <c r="J1154" s="34" t="s">
        <v>8</v>
      </c>
      <c r="K1154" s="34">
        <v>100</v>
      </c>
      <c r="L1154" s="34">
        <v>1</v>
      </c>
      <c r="M1154" s="34">
        <v>66</v>
      </c>
      <c r="N1154" s="34">
        <v>1978</v>
      </c>
      <c r="O1154" s="35">
        <v>0</v>
      </c>
      <c r="P1154" s="34" t="s">
        <v>1821</v>
      </c>
    </row>
    <row r="1155" spans="2:16" ht="22.5" customHeight="1">
      <c r="B1155" s="34">
        <v>1148</v>
      </c>
      <c r="C1155" s="34" t="s">
        <v>10</v>
      </c>
      <c r="D1155" s="34" t="s">
        <v>25</v>
      </c>
      <c r="E1155" s="34" t="s">
        <v>1771</v>
      </c>
      <c r="F1155" s="34" t="s">
        <v>63</v>
      </c>
      <c r="G1155" s="34">
        <v>5043708</v>
      </c>
      <c r="H1155" s="34">
        <v>0</v>
      </c>
      <c r="I1155" s="34">
        <v>1</v>
      </c>
      <c r="J1155" s="34" t="s">
        <v>8</v>
      </c>
      <c r="K1155" s="34">
        <v>100</v>
      </c>
      <c r="L1155" s="34">
        <v>1</v>
      </c>
      <c r="M1155" s="34">
        <v>66</v>
      </c>
      <c r="N1155" s="34">
        <v>1961</v>
      </c>
      <c r="O1155" s="35">
        <v>0</v>
      </c>
      <c r="P1155" s="34" t="s">
        <v>1821</v>
      </c>
    </row>
    <row r="1156" spans="2:16" ht="22.5" customHeight="1">
      <c r="B1156" s="34">
        <v>1149</v>
      </c>
      <c r="C1156" s="34" t="s">
        <v>10</v>
      </c>
      <c r="D1156" s="34" t="s">
        <v>25</v>
      </c>
      <c r="E1156" s="34" t="s">
        <v>1571</v>
      </c>
      <c r="F1156" s="34" t="s">
        <v>63</v>
      </c>
      <c r="G1156" s="34">
        <v>5043707</v>
      </c>
      <c r="H1156" s="34">
        <v>0</v>
      </c>
      <c r="I1156" s="34">
        <v>1</v>
      </c>
      <c r="J1156" s="34" t="s">
        <v>8</v>
      </c>
      <c r="K1156" s="34">
        <v>100</v>
      </c>
      <c r="L1156" s="34">
        <v>1</v>
      </c>
      <c r="M1156" s="34">
        <v>66</v>
      </c>
      <c r="N1156" s="34">
        <v>1963</v>
      </c>
      <c r="O1156" s="35">
        <v>0</v>
      </c>
      <c r="P1156" s="34" t="s">
        <v>1821</v>
      </c>
    </row>
    <row r="1157" spans="2:16" ht="22.5" customHeight="1">
      <c r="B1157" s="34">
        <v>1150</v>
      </c>
      <c r="C1157" s="34" t="s">
        <v>10</v>
      </c>
      <c r="D1157" s="34" t="s">
        <v>25</v>
      </c>
      <c r="E1157" s="34" t="s">
        <v>1572</v>
      </c>
      <c r="F1157" s="34" t="s">
        <v>63</v>
      </c>
      <c r="G1157" s="34">
        <v>5043706</v>
      </c>
      <c r="H1157" s="34">
        <v>0</v>
      </c>
      <c r="I1157" s="34">
        <v>1</v>
      </c>
      <c r="J1157" s="34" t="s">
        <v>8</v>
      </c>
      <c r="K1157" s="34">
        <v>100</v>
      </c>
      <c r="L1157" s="34">
        <v>1</v>
      </c>
      <c r="M1157" s="34">
        <v>66</v>
      </c>
      <c r="N1157" s="34">
        <v>1980</v>
      </c>
      <c r="O1157" s="35">
        <v>0</v>
      </c>
      <c r="P1157" s="34" t="s">
        <v>1821</v>
      </c>
    </row>
    <row r="1158" spans="2:16" ht="22.5" customHeight="1">
      <c r="B1158" s="34">
        <v>1151</v>
      </c>
      <c r="C1158" s="34" t="s">
        <v>10</v>
      </c>
      <c r="D1158" s="34" t="s">
        <v>25</v>
      </c>
      <c r="E1158" s="34" t="s">
        <v>1573</v>
      </c>
      <c r="F1158" s="34" t="s">
        <v>63</v>
      </c>
      <c r="G1158" s="34">
        <v>5043705</v>
      </c>
      <c r="H1158" s="34">
        <v>0</v>
      </c>
      <c r="I1158" s="34">
        <v>1</v>
      </c>
      <c r="J1158" s="34" t="s">
        <v>8</v>
      </c>
      <c r="K1158" s="34">
        <v>63</v>
      </c>
      <c r="L1158" s="34">
        <v>1</v>
      </c>
      <c r="M1158" s="34">
        <v>66</v>
      </c>
      <c r="N1158" s="34">
        <v>1986</v>
      </c>
      <c r="O1158" s="35">
        <v>0</v>
      </c>
      <c r="P1158" s="34" t="s">
        <v>1821</v>
      </c>
    </row>
    <row r="1159" spans="2:16" ht="22.5" customHeight="1">
      <c r="B1159" s="34">
        <v>1152</v>
      </c>
      <c r="C1159" s="34" t="s">
        <v>10</v>
      </c>
      <c r="D1159" s="34" t="s">
        <v>25</v>
      </c>
      <c r="E1159" s="34" t="s">
        <v>1772</v>
      </c>
      <c r="F1159" s="34" t="s">
        <v>63</v>
      </c>
      <c r="G1159" s="34">
        <v>5043704</v>
      </c>
      <c r="H1159" s="34">
        <v>0</v>
      </c>
      <c r="I1159" s="34">
        <v>1</v>
      </c>
      <c r="J1159" s="34" t="s">
        <v>8</v>
      </c>
      <c r="K1159" s="34">
        <v>63</v>
      </c>
      <c r="L1159" s="34">
        <v>1</v>
      </c>
      <c r="M1159" s="34">
        <v>66</v>
      </c>
      <c r="N1159" s="34">
        <v>1974</v>
      </c>
      <c r="O1159" s="35">
        <v>0</v>
      </c>
      <c r="P1159" s="34" t="s">
        <v>1821</v>
      </c>
    </row>
    <row r="1160" spans="2:16" ht="22.5" customHeight="1">
      <c r="B1160" s="34">
        <v>1153</v>
      </c>
      <c r="C1160" s="34" t="s">
        <v>10</v>
      </c>
      <c r="D1160" s="34" t="s">
        <v>25</v>
      </c>
      <c r="E1160" s="34" t="s">
        <v>1773</v>
      </c>
      <c r="F1160" s="34" t="s">
        <v>63</v>
      </c>
      <c r="G1160" s="34">
        <v>5043703</v>
      </c>
      <c r="H1160" s="34">
        <v>0</v>
      </c>
      <c r="I1160" s="34">
        <v>1</v>
      </c>
      <c r="J1160" s="34" t="s">
        <v>8</v>
      </c>
      <c r="K1160" s="34">
        <v>100</v>
      </c>
      <c r="L1160" s="34">
        <v>1</v>
      </c>
      <c r="M1160" s="34">
        <v>66</v>
      </c>
      <c r="N1160" s="34">
        <v>1992</v>
      </c>
      <c r="O1160" s="35">
        <v>0</v>
      </c>
      <c r="P1160" s="34" t="s">
        <v>1821</v>
      </c>
    </row>
    <row r="1161" spans="2:16" ht="22.5" customHeight="1">
      <c r="B1161" s="34">
        <v>1154</v>
      </c>
      <c r="C1161" s="34" t="s">
        <v>10</v>
      </c>
      <c r="D1161" s="34" t="s">
        <v>25</v>
      </c>
      <c r="E1161" s="34" t="s">
        <v>1574</v>
      </c>
      <c r="F1161" s="34" t="s">
        <v>63</v>
      </c>
      <c r="G1161" s="34">
        <v>5043701</v>
      </c>
      <c r="H1161" s="34">
        <v>0</v>
      </c>
      <c r="I1161" s="34">
        <v>1</v>
      </c>
      <c r="J1161" s="34" t="s">
        <v>8</v>
      </c>
      <c r="K1161" s="34">
        <v>100</v>
      </c>
      <c r="L1161" s="34">
        <v>1</v>
      </c>
      <c r="M1161" s="34">
        <v>66</v>
      </c>
      <c r="N1161" s="34">
        <v>1992</v>
      </c>
      <c r="O1161" s="35">
        <v>0</v>
      </c>
      <c r="P1161" s="34" t="s">
        <v>1821</v>
      </c>
    </row>
    <row r="1162" spans="2:16" ht="22.5" customHeight="1">
      <c r="B1162" s="34">
        <v>1155</v>
      </c>
      <c r="C1162" s="34" t="s">
        <v>10</v>
      </c>
      <c r="D1162" s="34" t="s">
        <v>25</v>
      </c>
      <c r="E1162" s="34" t="s">
        <v>451</v>
      </c>
      <c r="F1162" s="34" t="s">
        <v>63</v>
      </c>
      <c r="G1162" s="34">
        <v>5043698</v>
      </c>
      <c r="H1162" s="34">
        <v>0</v>
      </c>
      <c r="I1162" s="34">
        <v>1</v>
      </c>
      <c r="J1162" s="34" t="s">
        <v>8</v>
      </c>
      <c r="K1162" s="34">
        <v>63</v>
      </c>
      <c r="L1162" s="34">
        <v>1</v>
      </c>
      <c r="M1162" s="34">
        <v>67</v>
      </c>
      <c r="N1162" s="34">
        <v>1974</v>
      </c>
      <c r="O1162" s="35">
        <v>0</v>
      </c>
      <c r="P1162" s="34" t="s">
        <v>1821</v>
      </c>
    </row>
    <row r="1163" spans="2:16" ht="22.5" customHeight="1">
      <c r="B1163" s="34">
        <v>1156</v>
      </c>
      <c r="C1163" s="34" t="s">
        <v>10</v>
      </c>
      <c r="D1163" s="34" t="s">
        <v>25</v>
      </c>
      <c r="E1163" s="34" t="s">
        <v>681</v>
      </c>
      <c r="F1163" s="34" t="s">
        <v>63</v>
      </c>
      <c r="G1163" s="34">
        <v>5043693</v>
      </c>
      <c r="H1163" s="34">
        <v>0</v>
      </c>
      <c r="I1163" s="34">
        <v>1</v>
      </c>
      <c r="J1163" s="34" t="s">
        <v>8</v>
      </c>
      <c r="K1163" s="34">
        <v>100</v>
      </c>
      <c r="L1163" s="34">
        <v>1</v>
      </c>
      <c r="M1163" s="34">
        <v>66</v>
      </c>
      <c r="N1163" s="34">
        <v>1977</v>
      </c>
      <c r="O1163" s="35">
        <v>0</v>
      </c>
      <c r="P1163" s="34" t="s">
        <v>1821</v>
      </c>
    </row>
    <row r="1164" spans="2:16" ht="22.5" customHeight="1">
      <c r="B1164" s="34">
        <v>1157</v>
      </c>
      <c r="C1164" s="34" t="s">
        <v>10</v>
      </c>
      <c r="D1164" s="34" t="s">
        <v>25</v>
      </c>
      <c r="E1164" s="34" t="s">
        <v>682</v>
      </c>
      <c r="F1164" s="34" t="s">
        <v>63</v>
      </c>
      <c r="G1164" s="34">
        <v>5043692</v>
      </c>
      <c r="H1164" s="34">
        <v>0</v>
      </c>
      <c r="I1164" s="34">
        <v>1</v>
      </c>
      <c r="J1164" s="34" t="s">
        <v>8</v>
      </c>
      <c r="K1164" s="34">
        <v>63</v>
      </c>
      <c r="L1164" s="34">
        <v>1</v>
      </c>
      <c r="M1164" s="34">
        <v>67</v>
      </c>
      <c r="N1164" s="34">
        <v>1984</v>
      </c>
      <c r="O1164" s="35">
        <v>0</v>
      </c>
      <c r="P1164" s="34" t="s">
        <v>1821</v>
      </c>
    </row>
    <row r="1165" spans="2:16" ht="22.5" customHeight="1">
      <c r="B1165" s="34">
        <v>1158</v>
      </c>
      <c r="C1165" s="34" t="s">
        <v>10</v>
      </c>
      <c r="D1165" s="34" t="s">
        <v>25</v>
      </c>
      <c r="E1165" s="34" t="s">
        <v>683</v>
      </c>
      <c r="F1165" s="34" t="s">
        <v>63</v>
      </c>
      <c r="G1165" s="34">
        <v>5043691</v>
      </c>
      <c r="H1165" s="34">
        <v>0</v>
      </c>
      <c r="I1165" s="34">
        <v>1</v>
      </c>
      <c r="J1165" s="34" t="s">
        <v>8</v>
      </c>
      <c r="K1165" s="34">
        <v>100</v>
      </c>
      <c r="L1165" s="34">
        <v>1</v>
      </c>
      <c r="M1165" s="34">
        <v>66</v>
      </c>
      <c r="N1165" s="34">
        <v>1962</v>
      </c>
      <c r="O1165" s="35">
        <v>0</v>
      </c>
      <c r="P1165" s="34" t="s">
        <v>1821</v>
      </c>
    </row>
    <row r="1166" spans="2:16" ht="22.5" customHeight="1">
      <c r="B1166" s="34">
        <v>1159</v>
      </c>
      <c r="C1166" s="34" t="s">
        <v>10</v>
      </c>
      <c r="D1166" s="34" t="s">
        <v>25</v>
      </c>
      <c r="E1166" s="34" t="s">
        <v>684</v>
      </c>
      <c r="F1166" s="34" t="s">
        <v>63</v>
      </c>
      <c r="G1166" s="34">
        <v>5043690</v>
      </c>
      <c r="H1166" s="34">
        <v>0</v>
      </c>
      <c r="I1166" s="34">
        <v>1</v>
      </c>
      <c r="J1166" s="34" t="s">
        <v>8</v>
      </c>
      <c r="K1166" s="34">
        <v>63</v>
      </c>
      <c r="L1166" s="34">
        <v>1</v>
      </c>
      <c r="M1166" s="34">
        <v>65</v>
      </c>
      <c r="N1166" s="34">
        <v>1984</v>
      </c>
      <c r="O1166" s="35">
        <v>0</v>
      </c>
      <c r="P1166" s="34" t="s">
        <v>1821</v>
      </c>
    </row>
    <row r="1167" spans="2:16" ht="22.5" customHeight="1">
      <c r="B1167" s="34">
        <v>1160</v>
      </c>
      <c r="C1167" s="34" t="s">
        <v>10</v>
      </c>
      <c r="D1167" s="34" t="s">
        <v>25</v>
      </c>
      <c r="E1167" s="34" t="s">
        <v>685</v>
      </c>
      <c r="F1167" s="34" t="s">
        <v>63</v>
      </c>
      <c r="G1167" s="34">
        <v>5043688</v>
      </c>
      <c r="H1167" s="34">
        <v>0</v>
      </c>
      <c r="I1167" s="34">
        <v>1</v>
      </c>
      <c r="J1167" s="34" t="s">
        <v>8</v>
      </c>
      <c r="K1167" s="34">
        <v>100</v>
      </c>
      <c r="L1167" s="34">
        <v>1</v>
      </c>
      <c r="M1167" s="34">
        <v>66</v>
      </c>
      <c r="N1167" s="34">
        <v>1982</v>
      </c>
      <c r="O1167" s="35">
        <v>0</v>
      </c>
      <c r="P1167" s="34" t="s">
        <v>1821</v>
      </c>
    </row>
    <row r="1168" spans="2:16" ht="22.5" customHeight="1">
      <c r="B1168" s="34">
        <v>1161</v>
      </c>
      <c r="C1168" s="34" t="s">
        <v>10</v>
      </c>
      <c r="D1168" s="34" t="s">
        <v>25</v>
      </c>
      <c r="E1168" s="34" t="s">
        <v>686</v>
      </c>
      <c r="F1168" s="34" t="s">
        <v>63</v>
      </c>
      <c r="G1168" s="34">
        <v>5043687</v>
      </c>
      <c r="H1168" s="34">
        <v>0</v>
      </c>
      <c r="I1168" s="34">
        <v>1</v>
      </c>
      <c r="J1168" s="34" t="s">
        <v>8</v>
      </c>
      <c r="K1168" s="34">
        <v>63</v>
      </c>
      <c r="L1168" s="34">
        <v>1</v>
      </c>
      <c r="M1168" s="34">
        <v>65</v>
      </c>
      <c r="N1168" s="34">
        <v>1962</v>
      </c>
      <c r="O1168" s="35">
        <v>0</v>
      </c>
      <c r="P1168" s="34" t="s">
        <v>1821</v>
      </c>
    </row>
    <row r="1169" spans="2:16" ht="22.5" customHeight="1">
      <c r="B1169" s="34">
        <v>1162</v>
      </c>
      <c r="C1169" s="34" t="s">
        <v>10</v>
      </c>
      <c r="D1169" s="34" t="s">
        <v>25</v>
      </c>
      <c r="E1169" s="34" t="s">
        <v>687</v>
      </c>
      <c r="F1169" s="34" t="s">
        <v>63</v>
      </c>
      <c r="G1169" s="34">
        <v>5043683</v>
      </c>
      <c r="H1169" s="34">
        <v>0</v>
      </c>
      <c r="I1169" s="34">
        <v>1</v>
      </c>
      <c r="J1169" s="34" t="s">
        <v>8</v>
      </c>
      <c r="K1169" s="34">
        <v>100</v>
      </c>
      <c r="L1169" s="34">
        <v>1</v>
      </c>
      <c r="M1169" s="34">
        <v>66</v>
      </c>
      <c r="N1169" s="34">
        <v>1962</v>
      </c>
      <c r="O1169" s="35">
        <v>0</v>
      </c>
      <c r="P1169" s="34" t="s">
        <v>1821</v>
      </c>
    </row>
    <row r="1170" spans="2:16" ht="22.5" customHeight="1">
      <c r="B1170" s="34">
        <v>1163</v>
      </c>
      <c r="C1170" s="34" t="s">
        <v>10</v>
      </c>
      <c r="D1170" s="34" t="s">
        <v>25</v>
      </c>
      <c r="E1170" s="34" t="s">
        <v>688</v>
      </c>
      <c r="F1170" s="34" t="s">
        <v>63</v>
      </c>
      <c r="G1170" s="34">
        <v>5043682</v>
      </c>
      <c r="H1170" s="34">
        <v>0</v>
      </c>
      <c r="I1170" s="34">
        <v>1</v>
      </c>
      <c r="J1170" s="34" t="s">
        <v>8</v>
      </c>
      <c r="K1170" s="34">
        <v>100</v>
      </c>
      <c r="L1170" s="34">
        <v>1</v>
      </c>
      <c r="M1170" s="34">
        <v>66</v>
      </c>
      <c r="N1170" s="34">
        <v>1968</v>
      </c>
      <c r="O1170" s="35">
        <v>0</v>
      </c>
      <c r="P1170" s="34" t="s">
        <v>1821</v>
      </c>
    </row>
    <row r="1171" spans="2:16" ht="22.5" customHeight="1">
      <c r="B1171" s="34">
        <v>1164</v>
      </c>
      <c r="C1171" s="34" t="s">
        <v>10</v>
      </c>
      <c r="D1171" s="34" t="s">
        <v>25</v>
      </c>
      <c r="E1171" s="34" t="s">
        <v>689</v>
      </c>
      <c r="F1171" s="34" t="s">
        <v>63</v>
      </c>
      <c r="G1171" s="34">
        <v>5043680</v>
      </c>
      <c r="H1171" s="34">
        <v>0</v>
      </c>
      <c r="I1171" s="34">
        <v>1</v>
      </c>
      <c r="J1171" s="34" t="s">
        <v>8</v>
      </c>
      <c r="K1171" s="34">
        <v>100</v>
      </c>
      <c r="L1171" s="34">
        <v>1</v>
      </c>
      <c r="M1171" s="34">
        <v>66</v>
      </c>
      <c r="N1171" s="34">
        <v>2000</v>
      </c>
      <c r="O1171" s="35">
        <v>0</v>
      </c>
      <c r="P1171" s="34" t="s">
        <v>1821</v>
      </c>
    </row>
    <row r="1172" spans="2:16" ht="22.5" customHeight="1">
      <c r="B1172" s="34">
        <v>1165</v>
      </c>
      <c r="C1172" s="34" t="s">
        <v>10</v>
      </c>
      <c r="D1172" s="34" t="s">
        <v>25</v>
      </c>
      <c r="E1172" s="34" t="s">
        <v>690</v>
      </c>
      <c r="F1172" s="34" t="s">
        <v>63</v>
      </c>
      <c r="G1172" s="34">
        <v>5043678</v>
      </c>
      <c r="H1172" s="34">
        <v>0</v>
      </c>
      <c r="I1172" s="34">
        <v>1</v>
      </c>
      <c r="J1172" s="34" t="s">
        <v>8</v>
      </c>
      <c r="K1172" s="34">
        <v>100</v>
      </c>
      <c r="L1172" s="34">
        <v>1</v>
      </c>
      <c r="M1172" s="34">
        <v>66</v>
      </c>
      <c r="N1172" s="34">
        <v>1981</v>
      </c>
      <c r="O1172" s="35">
        <v>0</v>
      </c>
      <c r="P1172" s="34" t="s">
        <v>1821</v>
      </c>
    </row>
    <row r="1173" spans="2:16" ht="22.5" customHeight="1">
      <c r="B1173" s="34">
        <v>1166</v>
      </c>
      <c r="C1173" s="34" t="s">
        <v>10</v>
      </c>
      <c r="D1173" s="34" t="s">
        <v>25</v>
      </c>
      <c r="E1173" s="34" t="s">
        <v>1639</v>
      </c>
      <c r="F1173" s="34" t="s">
        <v>63</v>
      </c>
      <c r="G1173" s="34">
        <v>5043677</v>
      </c>
      <c r="H1173" s="34">
        <v>0</v>
      </c>
      <c r="I1173" s="34">
        <v>1</v>
      </c>
      <c r="J1173" s="34" t="s">
        <v>8</v>
      </c>
      <c r="K1173" s="34">
        <v>100</v>
      </c>
      <c r="L1173" s="34">
        <v>1</v>
      </c>
      <c r="M1173" s="34">
        <v>66</v>
      </c>
      <c r="N1173" s="34">
        <v>1970</v>
      </c>
      <c r="O1173" s="35">
        <v>0</v>
      </c>
      <c r="P1173" s="34" t="s">
        <v>1821</v>
      </c>
    </row>
    <row r="1174" spans="2:16" ht="22.5" customHeight="1">
      <c r="B1174" s="34">
        <v>1167</v>
      </c>
      <c r="C1174" s="34" t="s">
        <v>10</v>
      </c>
      <c r="D1174" s="34" t="s">
        <v>25</v>
      </c>
      <c r="E1174" s="34" t="s">
        <v>691</v>
      </c>
      <c r="F1174" s="34" t="s">
        <v>63</v>
      </c>
      <c r="G1174" s="34">
        <v>5043676</v>
      </c>
      <c r="H1174" s="34">
        <v>0</v>
      </c>
      <c r="I1174" s="34">
        <v>1</v>
      </c>
      <c r="J1174" s="34" t="s">
        <v>8</v>
      </c>
      <c r="K1174" s="34">
        <v>100</v>
      </c>
      <c r="L1174" s="34">
        <v>1</v>
      </c>
      <c r="M1174" s="34">
        <v>66</v>
      </c>
      <c r="N1174" s="34">
        <v>1975</v>
      </c>
      <c r="O1174" s="35">
        <v>0</v>
      </c>
      <c r="P1174" s="34" t="s">
        <v>1821</v>
      </c>
    </row>
    <row r="1175" spans="2:16" ht="22.5" customHeight="1">
      <c r="B1175" s="34">
        <v>1168</v>
      </c>
      <c r="C1175" s="34" t="s">
        <v>10</v>
      </c>
      <c r="D1175" s="34" t="s">
        <v>25</v>
      </c>
      <c r="E1175" s="34" t="s">
        <v>692</v>
      </c>
      <c r="F1175" s="34" t="s">
        <v>63</v>
      </c>
      <c r="G1175" s="34">
        <v>5043674</v>
      </c>
      <c r="H1175" s="34">
        <v>0</v>
      </c>
      <c r="I1175" s="34">
        <v>1</v>
      </c>
      <c r="J1175" s="34" t="s">
        <v>8</v>
      </c>
      <c r="K1175" s="34">
        <v>100</v>
      </c>
      <c r="L1175" s="34">
        <v>1</v>
      </c>
      <c r="M1175" s="34">
        <v>66</v>
      </c>
      <c r="N1175" s="34">
        <v>1990</v>
      </c>
      <c r="O1175" s="35">
        <v>0</v>
      </c>
      <c r="P1175" s="34" t="s">
        <v>1821</v>
      </c>
    </row>
    <row r="1176" spans="2:16" ht="22.5" customHeight="1">
      <c r="B1176" s="34">
        <v>1169</v>
      </c>
      <c r="C1176" s="34" t="s">
        <v>10</v>
      </c>
      <c r="D1176" s="34" t="s">
        <v>25</v>
      </c>
      <c r="E1176" s="34" t="s">
        <v>693</v>
      </c>
      <c r="F1176" s="34" t="s">
        <v>63</v>
      </c>
      <c r="G1176" s="34">
        <v>5043668</v>
      </c>
      <c r="H1176" s="34">
        <v>0</v>
      </c>
      <c r="I1176" s="34">
        <v>1</v>
      </c>
      <c r="J1176" s="34" t="s">
        <v>8</v>
      </c>
      <c r="K1176" s="34">
        <v>100</v>
      </c>
      <c r="L1176" s="34">
        <v>1</v>
      </c>
      <c r="M1176" s="34">
        <v>66</v>
      </c>
      <c r="N1176" s="34">
        <v>1979</v>
      </c>
      <c r="O1176" s="35">
        <v>0</v>
      </c>
      <c r="P1176" s="34" t="s">
        <v>1821</v>
      </c>
    </row>
    <row r="1177" spans="2:16" ht="22.5" customHeight="1">
      <c r="B1177" s="34">
        <v>1170</v>
      </c>
      <c r="C1177" s="34" t="s">
        <v>10</v>
      </c>
      <c r="D1177" s="34" t="s">
        <v>25</v>
      </c>
      <c r="E1177" s="34" t="s">
        <v>694</v>
      </c>
      <c r="F1177" s="34" t="s">
        <v>63</v>
      </c>
      <c r="G1177" s="34">
        <v>5043667</v>
      </c>
      <c r="H1177" s="34">
        <v>0</v>
      </c>
      <c r="I1177" s="34">
        <v>1</v>
      </c>
      <c r="J1177" s="34" t="s">
        <v>8</v>
      </c>
      <c r="K1177" s="34">
        <v>100</v>
      </c>
      <c r="L1177" s="34">
        <v>1</v>
      </c>
      <c r="M1177" s="34">
        <v>66</v>
      </c>
      <c r="N1177" s="34">
        <v>1982</v>
      </c>
      <c r="O1177" s="35">
        <v>0</v>
      </c>
      <c r="P1177" s="34" t="s">
        <v>1821</v>
      </c>
    </row>
    <row r="1178" spans="2:16" ht="22.5" customHeight="1">
      <c r="B1178" s="34">
        <v>1171</v>
      </c>
      <c r="C1178" s="34" t="s">
        <v>10</v>
      </c>
      <c r="D1178" s="34" t="s">
        <v>25</v>
      </c>
      <c r="E1178" s="34" t="s">
        <v>695</v>
      </c>
      <c r="F1178" s="34" t="s">
        <v>63</v>
      </c>
      <c r="G1178" s="34">
        <v>5043666</v>
      </c>
      <c r="H1178" s="34">
        <v>0</v>
      </c>
      <c r="I1178" s="34">
        <v>1</v>
      </c>
      <c r="J1178" s="34" t="s">
        <v>8</v>
      </c>
      <c r="K1178" s="34">
        <v>100</v>
      </c>
      <c r="L1178" s="34">
        <v>1</v>
      </c>
      <c r="M1178" s="34">
        <v>66</v>
      </c>
      <c r="N1178" s="34">
        <v>1978</v>
      </c>
      <c r="O1178" s="35">
        <v>0</v>
      </c>
      <c r="P1178" s="34" t="s">
        <v>1821</v>
      </c>
    </row>
    <row r="1179" spans="2:16" ht="22.5" customHeight="1">
      <c r="B1179" s="34">
        <v>1172</v>
      </c>
      <c r="C1179" s="34" t="s">
        <v>10</v>
      </c>
      <c r="D1179" s="34" t="s">
        <v>25</v>
      </c>
      <c r="E1179" s="34" t="s">
        <v>1638</v>
      </c>
      <c r="F1179" s="34" t="s">
        <v>63</v>
      </c>
      <c r="G1179" s="34">
        <v>5043665</v>
      </c>
      <c r="H1179" s="34">
        <v>0</v>
      </c>
      <c r="I1179" s="34">
        <v>1</v>
      </c>
      <c r="J1179" s="34" t="s">
        <v>8</v>
      </c>
      <c r="K1179" s="34">
        <v>100</v>
      </c>
      <c r="L1179" s="34">
        <v>1</v>
      </c>
      <c r="M1179" s="34">
        <v>66</v>
      </c>
      <c r="N1179" s="34">
        <v>1969</v>
      </c>
      <c r="O1179" s="35">
        <v>0</v>
      </c>
      <c r="P1179" s="34" t="s">
        <v>1821</v>
      </c>
    </row>
    <row r="1180" spans="2:16" ht="22.5" customHeight="1">
      <c r="B1180" s="34">
        <v>1173</v>
      </c>
      <c r="C1180" s="34" t="s">
        <v>10</v>
      </c>
      <c r="D1180" s="34" t="s">
        <v>25</v>
      </c>
      <c r="E1180" s="34" t="s">
        <v>1676</v>
      </c>
      <c r="F1180" s="34" t="s">
        <v>63</v>
      </c>
      <c r="G1180" s="34">
        <v>5043664</v>
      </c>
      <c r="H1180" s="34">
        <v>0</v>
      </c>
      <c r="I1180" s="34">
        <v>1</v>
      </c>
      <c r="J1180" s="34" t="s">
        <v>8</v>
      </c>
      <c r="K1180" s="34">
        <v>100</v>
      </c>
      <c r="L1180" s="34">
        <v>1</v>
      </c>
      <c r="M1180" s="34">
        <v>66</v>
      </c>
      <c r="N1180" s="34">
        <v>1980</v>
      </c>
      <c r="O1180" s="35">
        <v>0</v>
      </c>
      <c r="P1180" s="34" t="s">
        <v>1821</v>
      </c>
    </row>
    <row r="1181" spans="2:16" ht="22.5" customHeight="1">
      <c r="B1181" s="34">
        <v>1174</v>
      </c>
      <c r="C1181" s="34" t="s">
        <v>10</v>
      </c>
      <c r="D1181" s="34" t="s">
        <v>25</v>
      </c>
      <c r="E1181" s="34" t="s">
        <v>696</v>
      </c>
      <c r="F1181" s="34" t="s">
        <v>63</v>
      </c>
      <c r="G1181" s="34">
        <v>5043663</v>
      </c>
      <c r="H1181" s="34">
        <v>0</v>
      </c>
      <c r="I1181" s="34">
        <v>1</v>
      </c>
      <c r="J1181" s="34" t="s">
        <v>8</v>
      </c>
      <c r="K1181" s="34">
        <v>63</v>
      </c>
      <c r="L1181" s="34">
        <v>1</v>
      </c>
      <c r="M1181" s="34">
        <v>65</v>
      </c>
      <c r="N1181" s="34">
        <v>1973</v>
      </c>
      <c r="O1181" s="35">
        <v>0</v>
      </c>
      <c r="P1181" s="34" t="s">
        <v>1821</v>
      </c>
    </row>
    <row r="1182" spans="2:16" ht="22.5" customHeight="1">
      <c r="B1182" s="34">
        <v>1175</v>
      </c>
      <c r="C1182" s="34" t="s">
        <v>10</v>
      </c>
      <c r="D1182" s="34" t="s">
        <v>25</v>
      </c>
      <c r="E1182" s="34" t="s">
        <v>830</v>
      </c>
      <c r="F1182" s="34" t="s">
        <v>63</v>
      </c>
      <c r="G1182" s="34">
        <v>5043662</v>
      </c>
      <c r="H1182" s="34">
        <v>0</v>
      </c>
      <c r="I1182" s="34">
        <v>1</v>
      </c>
      <c r="J1182" s="34" t="s">
        <v>8</v>
      </c>
      <c r="K1182" s="34">
        <v>63</v>
      </c>
      <c r="L1182" s="34">
        <v>1</v>
      </c>
      <c r="M1182" s="34">
        <v>65</v>
      </c>
      <c r="N1182" s="34">
        <v>1982</v>
      </c>
      <c r="O1182" s="35">
        <v>0</v>
      </c>
      <c r="P1182" s="34" t="s">
        <v>1821</v>
      </c>
    </row>
    <row r="1183" spans="2:16" ht="22.5" customHeight="1">
      <c r="B1183" s="34">
        <v>1176</v>
      </c>
      <c r="C1183" s="34" t="s">
        <v>10</v>
      </c>
      <c r="D1183" s="34" t="s">
        <v>25</v>
      </c>
      <c r="E1183" s="34" t="s">
        <v>697</v>
      </c>
      <c r="F1183" s="34" t="s">
        <v>63</v>
      </c>
      <c r="G1183" s="34">
        <v>5043661</v>
      </c>
      <c r="H1183" s="34">
        <v>0</v>
      </c>
      <c r="I1183" s="34">
        <v>1</v>
      </c>
      <c r="J1183" s="34" t="s">
        <v>8</v>
      </c>
      <c r="K1183" s="34">
        <v>63</v>
      </c>
      <c r="L1183" s="34">
        <v>1</v>
      </c>
      <c r="M1183" s="34">
        <v>67</v>
      </c>
      <c r="N1183" s="34">
        <v>1971</v>
      </c>
      <c r="O1183" s="35">
        <v>0</v>
      </c>
      <c r="P1183" s="34" t="s">
        <v>1821</v>
      </c>
    </row>
    <row r="1184" spans="2:16" ht="22.5" customHeight="1">
      <c r="B1184" s="34">
        <v>1177</v>
      </c>
      <c r="C1184" s="34" t="s">
        <v>10</v>
      </c>
      <c r="D1184" s="34" t="s">
        <v>25</v>
      </c>
      <c r="E1184" s="34" t="s">
        <v>698</v>
      </c>
      <c r="F1184" s="34" t="s">
        <v>63</v>
      </c>
      <c r="G1184" s="34">
        <v>5043660</v>
      </c>
      <c r="H1184" s="34">
        <v>0</v>
      </c>
      <c r="I1184" s="34">
        <v>1</v>
      </c>
      <c r="J1184" s="34" t="s">
        <v>8</v>
      </c>
      <c r="K1184" s="34">
        <v>63</v>
      </c>
      <c r="L1184" s="34">
        <v>1</v>
      </c>
      <c r="M1184" s="34">
        <v>66</v>
      </c>
      <c r="N1184" s="34">
        <v>1981</v>
      </c>
      <c r="O1184" s="35">
        <v>0</v>
      </c>
      <c r="P1184" s="34" t="s">
        <v>1821</v>
      </c>
    </row>
    <row r="1185" spans="2:16" ht="22.5" customHeight="1">
      <c r="B1185" s="34">
        <v>1178</v>
      </c>
      <c r="C1185" s="34" t="s">
        <v>10</v>
      </c>
      <c r="D1185" s="34" t="s">
        <v>25</v>
      </c>
      <c r="E1185" s="34" t="s">
        <v>699</v>
      </c>
      <c r="F1185" s="34" t="s">
        <v>63</v>
      </c>
      <c r="G1185" s="34">
        <v>5043658</v>
      </c>
      <c r="H1185" s="34">
        <v>0</v>
      </c>
      <c r="I1185" s="34">
        <v>1</v>
      </c>
      <c r="J1185" s="34" t="s">
        <v>8</v>
      </c>
      <c r="K1185" s="34">
        <v>63</v>
      </c>
      <c r="L1185" s="34">
        <v>1</v>
      </c>
      <c r="M1185" s="34">
        <v>67</v>
      </c>
      <c r="N1185" s="34">
        <v>1981</v>
      </c>
      <c r="O1185" s="35">
        <v>0</v>
      </c>
      <c r="P1185" s="34" t="s">
        <v>1821</v>
      </c>
    </row>
    <row r="1186" spans="2:16" ht="22.5" customHeight="1">
      <c r="B1186" s="34">
        <v>1179</v>
      </c>
      <c r="C1186" s="34" t="s">
        <v>10</v>
      </c>
      <c r="D1186" s="34" t="s">
        <v>25</v>
      </c>
      <c r="E1186" s="34" t="s">
        <v>700</v>
      </c>
      <c r="F1186" s="34" t="s">
        <v>63</v>
      </c>
      <c r="G1186" s="36">
        <v>5043654</v>
      </c>
      <c r="H1186" s="34">
        <v>0</v>
      </c>
      <c r="I1186" s="34">
        <v>2</v>
      </c>
      <c r="J1186" s="34" t="s">
        <v>8</v>
      </c>
      <c r="K1186" s="34">
        <v>63</v>
      </c>
      <c r="L1186" s="34">
        <v>1</v>
      </c>
      <c r="M1186" s="34">
        <v>69</v>
      </c>
      <c r="N1186" s="34">
        <v>2008</v>
      </c>
      <c r="O1186" s="35">
        <v>0</v>
      </c>
      <c r="P1186" s="34" t="s">
        <v>1821</v>
      </c>
    </row>
    <row r="1187" spans="2:16" ht="22.5" customHeight="1">
      <c r="B1187" s="34">
        <v>1180</v>
      </c>
      <c r="C1187" s="34" t="s">
        <v>10</v>
      </c>
      <c r="D1187" s="34" t="s">
        <v>25</v>
      </c>
      <c r="E1187" s="34" t="s">
        <v>701</v>
      </c>
      <c r="F1187" s="34" t="s">
        <v>63</v>
      </c>
      <c r="G1187" s="36">
        <v>5043653</v>
      </c>
      <c r="H1187" s="34">
        <v>0</v>
      </c>
      <c r="I1187" s="34">
        <v>3</v>
      </c>
      <c r="J1187" s="34" t="s">
        <v>8</v>
      </c>
      <c r="K1187" s="34">
        <v>100</v>
      </c>
      <c r="L1187" s="34">
        <v>1</v>
      </c>
      <c r="M1187" s="34">
        <v>70</v>
      </c>
      <c r="N1187" s="34">
        <v>2008</v>
      </c>
      <c r="O1187" s="35">
        <v>0</v>
      </c>
      <c r="P1187" s="34" t="s">
        <v>1821</v>
      </c>
    </row>
    <row r="1188" spans="2:16" ht="22.5" customHeight="1">
      <c r="B1188" s="34">
        <v>1181</v>
      </c>
      <c r="C1188" s="34" t="s">
        <v>10</v>
      </c>
      <c r="D1188" s="34" t="s">
        <v>25</v>
      </c>
      <c r="E1188" s="34" t="s">
        <v>702</v>
      </c>
      <c r="F1188" s="34" t="s">
        <v>63</v>
      </c>
      <c r="G1188" s="36">
        <v>5043652</v>
      </c>
      <c r="H1188" s="34">
        <v>0</v>
      </c>
      <c r="I1188" s="34">
        <v>1</v>
      </c>
      <c r="J1188" s="34" t="s">
        <v>8</v>
      </c>
      <c r="K1188" s="34">
        <v>100</v>
      </c>
      <c r="L1188" s="34">
        <v>1</v>
      </c>
      <c r="M1188" s="34">
        <v>66</v>
      </c>
      <c r="N1188" s="34">
        <v>1992</v>
      </c>
      <c r="O1188" s="35">
        <v>0</v>
      </c>
      <c r="P1188" s="34" t="s">
        <v>1821</v>
      </c>
    </row>
    <row r="1189" spans="2:16" ht="22.5" customHeight="1">
      <c r="B1189" s="34">
        <v>1182</v>
      </c>
      <c r="C1189" s="34" t="s">
        <v>10</v>
      </c>
      <c r="D1189" s="34" t="s">
        <v>25</v>
      </c>
      <c r="E1189" s="34" t="s">
        <v>703</v>
      </c>
      <c r="F1189" s="34" t="s">
        <v>63</v>
      </c>
      <c r="G1189" s="36">
        <v>5043651</v>
      </c>
      <c r="H1189" s="34">
        <v>0</v>
      </c>
      <c r="I1189" s="34">
        <v>3</v>
      </c>
      <c r="J1189" s="34" t="s">
        <v>8</v>
      </c>
      <c r="K1189" s="34">
        <v>63</v>
      </c>
      <c r="L1189" s="34">
        <v>1</v>
      </c>
      <c r="M1189" s="34">
        <v>65</v>
      </c>
      <c r="N1189" s="34">
        <v>1981</v>
      </c>
      <c r="O1189" s="35">
        <v>0</v>
      </c>
      <c r="P1189" s="34" t="s">
        <v>1821</v>
      </c>
    </row>
    <row r="1190" spans="2:16" ht="22.5" customHeight="1">
      <c r="B1190" s="34">
        <v>1183</v>
      </c>
      <c r="C1190" s="34" t="s">
        <v>10</v>
      </c>
      <c r="D1190" s="34" t="s">
        <v>25</v>
      </c>
      <c r="E1190" s="34" t="s">
        <v>704</v>
      </c>
      <c r="F1190" s="34" t="s">
        <v>63</v>
      </c>
      <c r="G1190" s="36">
        <v>5043650</v>
      </c>
      <c r="H1190" s="34">
        <v>0</v>
      </c>
      <c r="I1190" s="34">
        <v>1</v>
      </c>
      <c r="J1190" s="34" t="s">
        <v>8</v>
      </c>
      <c r="K1190" s="34">
        <v>100</v>
      </c>
      <c r="L1190" s="34">
        <v>1</v>
      </c>
      <c r="M1190" s="34">
        <v>66</v>
      </c>
      <c r="N1190" s="34">
        <v>1980</v>
      </c>
      <c r="O1190" s="35">
        <v>0</v>
      </c>
      <c r="P1190" s="34" t="s">
        <v>1821</v>
      </c>
    </row>
    <row r="1191" spans="2:16" ht="22.5" customHeight="1">
      <c r="B1191" s="34">
        <v>1184</v>
      </c>
      <c r="C1191" s="34" t="s">
        <v>10</v>
      </c>
      <c r="D1191" s="34" t="s">
        <v>25</v>
      </c>
      <c r="E1191" s="34" t="s">
        <v>705</v>
      </c>
      <c r="F1191" s="34" t="s">
        <v>63</v>
      </c>
      <c r="G1191" s="36">
        <v>5043649</v>
      </c>
      <c r="H1191" s="34">
        <v>0</v>
      </c>
      <c r="I1191" s="34">
        <v>1</v>
      </c>
      <c r="J1191" s="34" t="s">
        <v>8</v>
      </c>
      <c r="K1191" s="34">
        <v>63</v>
      </c>
      <c r="L1191" s="34">
        <v>1</v>
      </c>
      <c r="M1191" s="34">
        <v>66</v>
      </c>
      <c r="N1191" s="34">
        <v>1973</v>
      </c>
      <c r="O1191" s="35">
        <v>0</v>
      </c>
      <c r="P1191" s="34" t="s">
        <v>1821</v>
      </c>
    </row>
    <row r="1192" spans="2:16" ht="22.5" customHeight="1">
      <c r="B1192" s="34">
        <v>1185</v>
      </c>
      <c r="C1192" s="34" t="s">
        <v>10</v>
      </c>
      <c r="D1192" s="34" t="s">
        <v>25</v>
      </c>
      <c r="E1192" s="34" t="s">
        <v>706</v>
      </c>
      <c r="F1192" s="34" t="s">
        <v>63</v>
      </c>
      <c r="G1192" s="36">
        <v>5043647</v>
      </c>
      <c r="H1192" s="34">
        <v>0</v>
      </c>
      <c r="I1192" s="34">
        <v>1</v>
      </c>
      <c r="J1192" s="34" t="s">
        <v>8</v>
      </c>
      <c r="K1192" s="34">
        <v>100</v>
      </c>
      <c r="L1192" s="34">
        <v>1</v>
      </c>
      <c r="M1192" s="34">
        <v>66</v>
      </c>
      <c r="N1192" s="34">
        <v>1979</v>
      </c>
      <c r="O1192" s="35">
        <v>0</v>
      </c>
      <c r="P1192" s="34" t="s">
        <v>1821</v>
      </c>
    </row>
    <row r="1193" spans="2:16" ht="22.5" customHeight="1">
      <c r="B1193" s="34">
        <v>1186</v>
      </c>
      <c r="C1193" s="34" t="s">
        <v>10</v>
      </c>
      <c r="D1193" s="34" t="s">
        <v>25</v>
      </c>
      <c r="E1193" s="34" t="s">
        <v>707</v>
      </c>
      <c r="F1193" s="34" t="s">
        <v>63</v>
      </c>
      <c r="G1193" s="36">
        <v>5043646</v>
      </c>
      <c r="H1193" s="34">
        <v>0</v>
      </c>
      <c r="I1193" s="34">
        <v>1</v>
      </c>
      <c r="J1193" s="34" t="s">
        <v>8</v>
      </c>
      <c r="K1193" s="34">
        <v>100</v>
      </c>
      <c r="L1193" s="34">
        <v>1</v>
      </c>
      <c r="M1193" s="34">
        <v>66</v>
      </c>
      <c r="N1193" s="34">
        <v>1980</v>
      </c>
      <c r="O1193" s="35">
        <v>0</v>
      </c>
      <c r="P1193" s="34" t="s">
        <v>1821</v>
      </c>
    </row>
    <row r="1194" spans="2:16" ht="22.5" customHeight="1">
      <c r="B1194" s="34">
        <v>1187</v>
      </c>
      <c r="C1194" s="34" t="s">
        <v>10</v>
      </c>
      <c r="D1194" s="34" t="s">
        <v>25</v>
      </c>
      <c r="E1194" s="34" t="s">
        <v>708</v>
      </c>
      <c r="F1194" s="34" t="s">
        <v>63</v>
      </c>
      <c r="G1194" s="36">
        <v>5043645</v>
      </c>
      <c r="H1194" s="34">
        <v>0</v>
      </c>
      <c r="I1194" s="34">
        <v>2</v>
      </c>
      <c r="J1194" s="34" t="s">
        <v>8</v>
      </c>
      <c r="K1194" s="34">
        <v>63</v>
      </c>
      <c r="L1194" s="34">
        <v>1</v>
      </c>
      <c r="M1194" s="34">
        <v>69</v>
      </c>
      <c r="N1194" s="34">
        <v>1975</v>
      </c>
      <c r="O1194" s="35">
        <v>0</v>
      </c>
      <c r="P1194" s="34" t="s">
        <v>1821</v>
      </c>
    </row>
    <row r="1195" spans="2:16" ht="22.5" customHeight="1">
      <c r="B1195" s="34">
        <v>1188</v>
      </c>
      <c r="C1195" s="34" t="s">
        <v>10</v>
      </c>
      <c r="D1195" s="34" t="s">
        <v>25</v>
      </c>
      <c r="E1195" s="34" t="s">
        <v>709</v>
      </c>
      <c r="F1195" s="34" t="s">
        <v>63</v>
      </c>
      <c r="G1195" s="36">
        <v>5043644</v>
      </c>
      <c r="H1195" s="34">
        <v>0</v>
      </c>
      <c r="I1195" s="34">
        <v>1</v>
      </c>
      <c r="J1195" s="34" t="s">
        <v>8</v>
      </c>
      <c r="K1195" s="34">
        <v>63</v>
      </c>
      <c r="L1195" s="34">
        <v>1</v>
      </c>
      <c r="M1195" s="34">
        <v>67</v>
      </c>
      <c r="N1195" s="34">
        <v>1981</v>
      </c>
      <c r="O1195" s="35">
        <v>0</v>
      </c>
      <c r="P1195" s="34" t="s">
        <v>1821</v>
      </c>
    </row>
    <row r="1196" spans="2:16" ht="22.5" customHeight="1">
      <c r="B1196" s="34">
        <v>1189</v>
      </c>
      <c r="C1196" s="34" t="s">
        <v>10</v>
      </c>
      <c r="D1196" s="34" t="s">
        <v>25</v>
      </c>
      <c r="E1196" s="34" t="s">
        <v>710</v>
      </c>
      <c r="F1196" s="34" t="s">
        <v>63</v>
      </c>
      <c r="G1196" s="36">
        <v>5043642</v>
      </c>
      <c r="H1196" s="34">
        <v>0</v>
      </c>
      <c r="I1196" s="34">
        <v>2</v>
      </c>
      <c r="J1196" s="34" t="s">
        <v>8</v>
      </c>
      <c r="K1196" s="34">
        <v>100</v>
      </c>
      <c r="L1196" s="34">
        <v>1</v>
      </c>
      <c r="M1196" s="34">
        <v>66</v>
      </c>
      <c r="N1196" s="34">
        <v>1979</v>
      </c>
      <c r="O1196" s="35">
        <v>0</v>
      </c>
      <c r="P1196" s="34" t="s">
        <v>1821</v>
      </c>
    </row>
    <row r="1197" spans="2:16" ht="22.5" customHeight="1">
      <c r="B1197" s="34">
        <v>1190</v>
      </c>
      <c r="C1197" s="34" t="s">
        <v>10</v>
      </c>
      <c r="D1197" s="34" t="s">
        <v>25</v>
      </c>
      <c r="E1197" s="34" t="s">
        <v>711</v>
      </c>
      <c r="F1197" s="34" t="s">
        <v>63</v>
      </c>
      <c r="G1197" s="36">
        <v>5043641</v>
      </c>
      <c r="H1197" s="34">
        <v>0</v>
      </c>
      <c r="I1197" s="34">
        <v>1</v>
      </c>
      <c r="J1197" s="34" t="s">
        <v>8</v>
      </c>
      <c r="K1197" s="34">
        <v>63</v>
      </c>
      <c r="L1197" s="34">
        <v>1</v>
      </c>
      <c r="M1197" s="34">
        <v>67</v>
      </c>
      <c r="N1197" s="34">
        <v>1977</v>
      </c>
      <c r="O1197" s="35">
        <v>0</v>
      </c>
      <c r="P1197" s="34" t="s">
        <v>1821</v>
      </c>
    </row>
    <row r="1198" spans="2:16" ht="22.5" customHeight="1">
      <c r="B1198" s="34">
        <v>1191</v>
      </c>
      <c r="C1198" s="34" t="s">
        <v>10</v>
      </c>
      <c r="D1198" s="34" t="s">
        <v>25</v>
      </c>
      <c r="E1198" s="34" t="s">
        <v>712</v>
      </c>
      <c r="F1198" s="34" t="s">
        <v>63</v>
      </c>
      <c r="G1198" s="36">
        <v>5043640</v>
      </c>
      <c r="H1198" s="34">
        <v>0</v>
      </c>
      <c r="I1198" s="34">
        <v>4</v>
      </c>
      <c r="J1198" s="34" t="s">
        <v>8</v>
      </c>
      <c r="K1198" s="34">
        <v>100</v>
      </c>
      <c r="L1198" s="34">
        <v>1</v>
      </c>
      <c r="M1198" s="34">
        <v>67</v>
      </c>
      <c r="N1198" s="34">
        <v>1990</v>
      </c>
      <c r="O1198" s="35">
        <v>0</v>
      </c>
      <c r="P1198" s="34" t="s">
        <v>1821</v>
      </c>
    </row>
    <row r="1199" spans="2:16" ht="22.5" customHeight="1">
      <c r="B1199" s="34">
        <v>1192</v>
      </c>
      <c r="C1199" s="34" t="s">
        <v>10</v>
      </c>
      <c r="D1199" s="34" t="s">
        <v>25</v>
      </c>
      <c r="E1199" s="34" t="s">
        <v>713</v>
      </c>
      <c r="F1199" s="34" t="s">
        <v>63</v>
      </c>
      <c r="G1199" s="36">
        <v>5043639</v>
      </c>
      <c r="H1199" s="34">
        <v>0</v>
      </c>
      <c r="I1199" s="34">
        <v>1</v>
      </c>
      <c r="J1199" s="34" t="s">
        <v>8</v>
      </c>
      <c r="K1199" s="34">
        <v>63</v>
      </c>
      <c r="L1199" s="34">
        <v>1</v>
      </c>
      <c r="M1199" s="34">
        <v>66</v>
      </c>
      <c r="N1199" s="34">
        <v>1982</v>
      </c>
      <c r="O1199" s="35">
        <v>0</v>
      </c>
      <c r="P1199" s="34" t="s">
        <v>1821</v>
      </c>
    </row>
    <row r="1200" spans="2:16" ht="22.5" customHeight="1">
      <c r="B1200" s="34">
        <v>1193</v>
      </c>
      <c r="C1200" s="34" t="s">
        <v>10</v>
      </c>
      <c r="D1200" s="34" t="s">
        <v>25</v>
      </c>
      <c r="E1200" s="34" t="s">
        <v>714</v>
      </c>
      <c r="F1200" s="34" t="s">
        <v>63</v>
      </c>
      <c r="G1200" s="36">
        <v>5043638</v>
      </c>
      <c r="H1200" s="34">
        <v>0</v>
      </c>
      <c r="I1200" s="34">
        <v>3</v>
      </c>
      <c r="J1200" s="34" t="s">
        <v>8</v>
      </c>
      <c r="K1200" s="34">
        <v>100</v>
      </c>
      <c r="L1200" s="34">
        <v>1</v>
      </c>
      <c r="M1200" s="34">
        <v>70</v>
      </c>
      <c r="N1200" s="34">
        <v>1978</v>
      </c>
      <c r="O1200" s="35">
        <v>0</v>
      </c>
      <c r="P1200" s="34" t="s">
        <v>1821</v>
      </c>
    </row>
    <row r="1201" spans="2:16" ht="22.5" customHeight="1">
      <c r="B1201" s="34">
        <v>1194</v>
      </c>
      <c r="C1201" s="34" t="s">
        <v>10</v>
      </c>
      <c r="D1201" s="34" t="s">
        <v>25</v>
      </c>
      <c r="E1201" s="34" t="s">
        <v>715</v>
      </c>
      <c r="F1201" s="34" t="s">
        <v>63</v>
      </c>
      <c r="G1201" s="36">
        <v>5043637</v>
      </c>
      <c r="H1201" s="34">
        <v>0</v>
      </c>
      <c r="I1201" s="34">
        <v>2</v>
      </c>
      <c r="J1201" s="34" t="s">
        <v>8</v>
      </c>
      <c r="K1201" s="34">
        <v>100</v>
      </c>
      <c r="L1201" s="34">
        <v>1</v>
      </c>
      <c r="M1201" s="34">
        <v>66</v>
      </c>
      <c r="N1201" s="34">
        <v>1983</v>
      </c>
      <c r="O1201" s="35">
        <v>0</v>
      </c>
      <c r="P1201" s="34" t="s">
        <v>1821</v>
      </c>
    </row>
    <row r="1202" spans="2:16" ht="22.5" customHeight="1">
      <c r="B1202" s="34">
        <v>1195</v>
      </c>
      <c r="C1202" s="34" t="s">
        <v>10</v>
      </c>
      <c r="D1202" s="34" t="s">
        <v>25</v>
      </c>
      <c r="E1202" s="34" t="s">
        <v>716</v>
      </c>
      <c r="F1202" s="34" t="s">
        <v>63</v>
      </c>
      <c r="G1202" s="36">
        <v>5043636</v>
      </c>
      <c r="H1202" s="34">
        <v>0</v>
      </c>
      <c r="I1202" s="34">
        <v>2</v>
      </c>
      <c r="J1202" s="34" t="s">
        <v>8</v>
      </c>
      <c r="K1202" s="34">
        <v>100</v>
      </c>
      <c r="L1202" s="34">
        <v>1</v>
      </c>
      <c r="M1202" s="34">
        <v>66</v>
      </c>
      <c r="N1202" s="34">
        <v>1980</v>
      </c>
      <c r="O1202" s="35">
        <v>0</v>
      </c>
      <c r="P1202" s="34" t="s">
        <v>1821</v>
      </c>
    </row>
    <row r="1203" spans="2:16" ht="22.5" customHeight="1">
      <c r="B1203" s="34">
        <v>1196</v>
      </c>
      <c r="C1203" s="34" t="s">
        <v>10</v>
      </c>
      <c r="D1203" s="34" t="s">
        <v>25</v>
      </c>
      <c r="E1203" s="34" t="s">
        <v>716</v>
      </c>
      <c r="F1203" s="34" t="s">
        <v>63</v>
      </c>
      <c r="G1203" s="36">
        <v>5043635</v>
      </c>
      <c r="H1203" s="34">
        <v>0</v>
      </c>
      <c r="I1203" s="34">
        <v>1</v>
      </c>
      <c r="J1203" s="34" t="s">
        <v>8</v>
      </c>
      <c r="K1203" s="34">
        <v>63</v>
      </c>
      <c r="L1203" s="34">
        <v>1</v>
      </c>
      <c r="M1203" s="34">
        <v>66</v>
      </c>
      <c r="N1203" s="34">
        <v>1974</v>
      </c>
      <c r="O1203" s="35">
        <v>0</v>
      </c>
      <c r="P1203" s="34" t="s">
        <v>1821</v>
      </c>
    </row>
    <row r="1204" spans="2:16" ht="22.5" customHeight="1">
      <c r="B1204" s="34">
        <v>1197</v>
      </c>
      <c r="C1204" s="34" t="s">
        <v>10</v>
      </c>
      <c r="D1204" s="34" t="s">
        <v>25</v>
      </c>
      <c r="E1204" s="34" t="s">
        <v>714</v>
      </c>
      <c r="F1204" s="34" t="s">
        <v>63</v>
      </c>
      <c r="G1204" s="36">
        <v>5043633</v>
      </c>
      <c r="H1204" s="34">
        <v>0</v>
      </c>
      <c r="I1204" s="34">
        <v>1</v>
      </c>
      <c r="J1204" s="34" t="s">
        <v>8</v>
      </c>
      <c r="K1204" s="34">
        <v>100</v>
      </c>
      <c r="L1204" s="34">
        <v>1</v>
      </c>
      <c r="M1204" s="34">
        <v>66</v>
      </c>
      <c r="N1204" s="34">
        <v>1984</v>
      </c>
      <c r="O1204" s="35">
        <v>0</v>
      </c>
      <c r="P1204" s="34" t="s">
        <v>1821</v>
      </c>
    </row>
    <row r="1205" spans="2:16" ht="22.5" customHeight="1">
      <c r="B1205" s="34">
        <v>1198</v>
      </c>
      <c r="C1205" s="34" t="s">
        <v>10</v>
      </c>
      <c r="D1205" s="34" t="s">
        <v>25</v>
      </c>
      <c r="E1205" s="34" t="s">
        <v>717</v>
      </c>
      <c r="F1205" s="34" t="s">
        <v>63</v>
      </c>
      <c r="G1205" s="36">
        <v>5043632</v>
      </c>
      <c r="H1205" s="34">
        <v>0</v>
      </c>
      <c r="I1205" s="34">
        <v>1</v>
      </c>
      <c r="J1205" s="34" t="s">
        <v>8</v>
      </c>
      <c r="K1205" s="34">
        <v>63</v>
      </c>
      <c r="L1205" s="34">
        <v>1</v>
      </c>
      <c r="M1205" s="34">
        <v>67</v>
      </c>
      <c r="N1205" s="34">
        <v>1976</v>
      </c>
      <c r="O1205" s="35">
        <v>0</v>
      </c>
      <c r="P1205" s="34" t="s">
        <v>1821</v>
      </c>
    </row>
    <row r="1206" spans="2:16" ht="22.5" customHeight="1">
      <c r="B1206" s="34">
        <v>1199</v>
      </c>
      <c r="C1206" s="34" t="s">
        <v>10</v>
      </c>
      <c r="D1206" s="34" t="s">
        <v>25</v>
      </c>
      <c r="E1206" s="34" t="s">
        <v>1636</v>
      </c>
      <c r="F1206" s="34" t="s">
        <v>63</v>
      </c>
      <c r="G1206" s="36">
        <v>5043631</v>
      </c>
      <c r="H1206" s="34">
        <v>0</v>
      </c>
      <c r="I1206" s="34">
        <v>2</v>
      </c>
      <c r="J1206" s="34" t="s">
        <v>8</v>
      </c>
      <c r="K1206" s="34">
        <v>100</v>
      </c>
      <c r="L1206" s="34">
        <v>1</v>
      </c>
      <c r="M1206" s="34">
        <v>66</v>
      </c>
      <c r="N1206" s="34">
        <v>1980</v>
      </c>
      <c r="O1206" s="35">
        <v>0</v>
      </c>
      <c r="P1206" s="34" t="s">
        <v>1821</v>
      </c>
    </row>
    <row r="1207" spans="2:16" ht="22.5" customHeight="1">
      <c r="B1207" s="34">
        <v>1200</v>
      </c>
      <c r="C1207" s="34" t="s">
        <v>10</v>
      </c>
      <c r="D1207" s="34" t="s">
        <v>25</v>
      </c>
      <c r="E1207" s="34" t="s">
        <v>718</v>
      </c>
      <c r="F1207" s="34" t="s">
        <v>63</v>
      </c>
      <c r="G1207" s="36">
        <v>5043630</v>
      </c>
      <c r="H1207" s="34">
        <v>0</v>
      </c>
      <c r="I1207" s="34">
        <v>1</v>
      </c>
      <c r="J1207" s="34" t="s">
        <v>8</v>
      </c>
      <c r="K1207" s="34">
        <v>63</v>
      </c>
      <c r="L1207" s="34">
        <v>1</v>
      </c>
      <c r="M1207" s="34">
        <v>65</v>
      </c>
      <c r="N1207" s="34">
        <v>1970</v>
      </c>
      <c r="O1207" s="35">
        <v>0</v>
      </c>
      <c r="P1207" s="34" t="s">
        <v>1821</v>
      </c>
    </row>
    <row r="1208" spans="2:16" ht="22.5" customHeight="1">
      <c r="B1208" s="34">
        <v>1201</v>
      </c>
      <c r="C1208" s="34" t="s">
        <v>10</v>
      </c>
      <c r="D1208" s="34" t="s">
        <v>25</v>
      </c>
      <c r="E1208" s="34" t="s">
        <v>719</v>
      </c>
      <c r="F1208" s="34" t="s">
        <v>63</v>
      </c>
      <c r="G1208" s="36">
        <v>5043629</v>
      </c>
      <c r="H1208" s="34">
        <v>0</v>
      </c>
      <c r="I1208" s="34">
        <v>1</v>
      </c>
      <c r="J1208" s="34" t="s">
        <v>8</v>
      </c>
      <c r="K1208" s="34">
        <v>100</v>
      </c>
      <c r="L1208" s="34">
        <v>1</v>
      </c>
      <c r="M1208" s="34">
        <v>66</v>
      </c>
      <c r="N1208" s="34">
        <v>1970</v>
      </c>
      <c r="O1208" s="35">
        <v>0</v>
      </c>
      <c r="P1208" s="34" t="s">
        <v>1821</v>
      </c>
    </row>
    <row r="1209" spans="2:16" ht="22.5" customHeight="1">
      <c r="B1209" s="34">
        <v>1202</v>
      </c>
      <c r="C1209" s="34" t="s">
        <v>10</v>
      </c>
      <c r="D1209" s="34" t="s">
        <v>25</v>
      </c>
      <c r="E1209" s="34" t="s">
        <v>720</v>
      </c>
      <c r="F1209" s="34" t="s">
        <v>63</v>
      </c>
      <c r="G1209" s="36">
        <v>5043628</v>
      </c>
      <c r="H1209" s="34">
        <v>1</v>
      </c>
      <c r="I1209" s="34">
        <v>1</v>
      </c>
      <c r="J1209" s="34" t="s">
        <v>8</v>
      </c>
      <c r="K1209" s="34">
        <v>100</v>
      </c>
      <c r="L1209" s="34">
        <v>1</v>
      </c>
      <c r="M1209" s="34">
        <v>65</v>
      </c>
      <c r="N1209" s="34">
        <v>1976</v>
      </c>
      <c r="O1209" s="35">
        <v>0</v>
      </c>
      <c r="P1209" s="34" t="s">
        <v>1821</v>
      </c>
    </row>
    <row r="1210" spans="2:16" ht="22.5" customHeight="1">
      <c r="B1210" s="34">
        <v>1203</v>
      </c>
      <c r="C1210" s="34" t="s">
        <v>10</v>
      </c>
      <c r="D1210" s="34" t="s">
        <v>25</v>
      </c>
      <c r="E1210" s="34" t="s">
        <v>721</v>
      </c>
      <c r="F1210" s="34" t="s">
        <v>63</v>
      </c>
      <c r="G1210" s="36">
        <v>5043627</v>
      </c>
      <c r="H1210" s="34">
        <v>1</v>
      </c>
      <c r="I1210" s="34">
        <v>2</v>
      </c>
      <c r="J1210" s="34" t="s">
        <v>8</v>
      </c>
      <c r="K1210" s="34">
        <v>100</v>
      </c>
      <c r="L1210" s="34">
        <v>1</v>
      </c>
      <c r="M1210" s="34">
        <v>65</v>
      </c>
      <c r="N1210" s="34">
        <v>1973</v>
      </c>
      <c r="O1210" s="35">
        <v>0</v>
      </c>
      <c r="P1210" s="34" t="s">
        <v>1821</v>
      </c>
    </row>
    <row r="1211" spans="2:16" ht="22.5" customHeight="1">
      <c r="B1211" s="34">
        <v>1204</v>
      </c>
      <c r="C1211" s="34" t="s">
        <v>10</v>
      </c>
      <c r="D1211" s="34" t="s">
        <v>25</v>
      </c>
      <c r="E1211" s="34" t="s">
        <v>722</v>
      </c>
      <c r="F1211" s="34" t="s">
        <v>63</v>
      </c>
      <c r="G1211" s="36">
        <v>5043626</v>
      </c>
      <c r="H1211" s="34">
        <v>0</v>
      </c>
      <c r="I1211" s="34">
        <v>2</v>
      </c>
      <c r="J1211" s="34" t="s">
        <v>8</v>
      </c>
      <c r="K1211" s="34">
        <v>100</v>
      </c>
      <c r="L1211" s="34">
        <v>1</v>
      </c>
      <c r="M1211" s="34">
        <v>66</v>
      </c>
      <c r="N1211" s="34">
        <v>1979</v>
      </c>
      <c r="O1211" s="35">
        <v>0</v>
      </c>
      <c r="P1211" s="34" t="s">
        <v>1821</v>
      </c>
    </row>
    <row r="1212" spans="2:16" ht="22.5" customHeight="1">
      <c r="B1212" s="34">
        <v>1205</v>
      </c>
      <c r="C1212" s="34" t="s">
        <v>10</v>
      </c>
      <c r="D1212" s="34" t="s">
        <v>25</v>
      </c>
      <c r="E1212" s="34" t="s">
        <v>723</v>
      </c>
      <c r="F1212" s="34" t="s">
        <v>63</v>
      </c>
      <c r="G1212" s="36">
        <v>5043625</v>
      </c>
      <c r="H1212" s="34">
        <v>0</v>
      </c>
      <c r="I1212" s="34">
        <v>2</v>
      </c>
      <c r="J1212" s="34" t="s">
        <v>8</v>
      </c>
      <c r="K1212" s="34">
        <v>63</v>
      </c>
      <c r="L1212" s="34">
        <v>1</v>
      </c>
      <c r="M1212" s="34">
        <v>69</v>
      </c>
      <c r="N1212" s="34">
        <v>1971</v>
      </c>
      <c r="O1212" s="35">
        <v>0</v>
      </c>
      <c r="P1212" s="34" t="s">
        <v>1821</v>
      </c>
    </row>
    <row r="1213" spans="2:16" ht="22.5" customHeight="1">
      <c r="B1213" s="34">
        <v>1206</v>
      </c>
      <c r="C1213" s="34" t="s">
        <v>10</v>
      </c>
      <c r="D1213" s="34" t="s">
        <v>25</v>
      </c>
      <c r="E1213" s="34" t="s">
        <v>724</v>
      </c>
      <c r="F1213" s="34" t="s">
        <v>63</v>
      </c>
      <c r="G1213" s="36">
        <v>5043624</v>
      </c>
      <c r="H1213" s="34">
        <v>0</v>
      </c>
      <c r="I1213" s="34">
        <v>1</v>
      </c>
      <c r="J1213" s="34" t="s">
        <v>8</v>
      </c>
      <c r="K1213" s="34">
        <v>100</v>
      </c>
      <c r="L1213" s="34">
        <v>1</v>
      </c>
      <c r="M1213" s="34">
        <v>66</v>
      </c>
      <c r="N1213" s="34">
        <v>1998</v>
      </c>
      <c r="O1213" s="35">
        <v>0</v>
      </c>
      <c r="P1213" s="34" t="s">
        <v>1821</v>
      </c>
    </row>
    <row r="1214" spans="2:16" ht="22.5" customHeight="1">
      <c r="B1214" s="34">
        <v>1207</v>
      </c>
      <c r="C1214" s="34" t="s">
        <v>10</v>
      </c>
      <c r="D1214" s="34" t="s">
        <v>25</v>
      </c>
      <c r="E1214" s="34" t="s">
        <v>725</v>
      </c>
      <c r="F1214" s="34" t="s">
        <v>63</v>
      </c>
      <c r="G1214" s="36">
        <v>5043623</v>
      </c>
      <c r="H1214" s="34">
        <v>0</v>
      </c>
      <c r="I1214" s="34">
        <v>2</v>
      </c>
      <c r="J1214" s="34" t="s">
        <v>8</v>
      </c>
      <c r="K1214" s="34">
        <v>63</v>
      </c>
      <c r="L1214" s="34">
        <v>1</v>
      </c>
      <c r="M1214" s="34">
        <v>69</v>
      </c>
      <c r="N1214" s="34">
        <v>1991</v>
      </c>
      <c r="O1214" s="35">
        <v>0</v>
      </c>
      <c r="P1214" s="34" t="s">
        <v>1821</v>
      </c>
    </row>
    <row r="1215" spans="2:16" ht="22.5" customHeight="1">
      <c r="B1215" s="34">
        <v>1208</v>
      </c>
      <c r="C1215" s="34" t="s">
        <v>10</v>
      </c>
      <c r="D1215" s="34" t="s">
        <v>25</v>
      </c>
      <c r="E1215" s="34" t="s">
        <v>726</v>
      </c>
      <c r="F1215" s="34" t="s">
        <v>63</v>
      </c>
      <c r="G1215" s="36">
        <v>5043622</v>
      </c>
      <c r="H1215" s="34">
        <v>0</v>
      </c>
      <c r="I1215" s="34">
        <v>2</v>
      </c>
      <c r="J1215" s="34" t="s">
        <v>8</v>
      </c>
      <c r="K1215" s="34">
        <v>100</v>
      </c>
      <c r="L1215" s="34">
        <v>1</v>
      </c>
      <c r="M1215" s="34">
        <v>66</v>
      </c>
      <c r="N1215" s="34">
        <v>1980</v>
      </c>
      <c r="O1215" s="35">
        <v>0</v>
      </c>
      <c r="P1215" s="34" t="s">
        <v>1821</v>
      </c>
    </row>
    <row r="1216" spans="2:16" ht="22.5" customHeight="1">
      <c r="B1216" s="34">
        <v>1209</v>
      </c>
      <c r="C1216" s="34" t="s">
        <v>10</v>
      </c>
      <c r="D1216" s="34" t="s">
        <v>25</v>
      </c>
      <c r="E1216" s="34" t="s">
        <v>727</v>
      </c>
      <c r="F1216" s="34" t="s">
        <v>63</v>
      </c>
      <c r="G1216" s="36">
        <v>5043621</v>
      </c>
      <c r="H1216" s="34">
        <v>0</v>
      </c>
      <c r="I1216" s="34">
        <v>2</v>
      </c>
      <c r="J1216" s="34" t="s">
        <v>8</v>
      </c>
      <c r="K1216" s="34">
        <v>63</v>
      </c>
      <c r="L1216" s="34">
        <v>1</v>
      </c>
      <c r="M1216" s="34">
        <v>69</v>
      </c>
      <c r="N1216" s="34">
        <v>1997</v>
      </c>
      <c r="O1216" s="35">
        <v>0</v>
      </c>
      <c r="P1216" s="34" t="s">
        <v>1821</v>
      </c>
    </row>
    <row r="1217" spans="2:16" ht="22.5" customHeight="1">
      <c r="B1217" s="34">
        <v>1210</v>
      </c>
      <c r="C1217" s="34" t="s">
        <v>10</v>
      </c>
      <c r="D1217" s="34" t="s">
        <v>25</v>
      </c>
      <c r="E1217" s="34" t="s">
        <v>728</v>
      </c>
      <c r="F1217" s="34" t="s">
        <v>63</v>
      </c>
      <c r="G1217" s="36">
        <v>5043620</v>
      </c>
      <c r="H1217" s="34">
        <v>0</v>
      </c>
      <c r="I1217" s="34">
        <v>2</v>
      </c>
      <c r="J1217" s="34" t="s">
        <v>8</v>
      </c>
      <c r="K1217" s="34">
        <v>100</v>
      </c>
      <c r="L1217" s="34">
        <v>1</v>
      </c>
      <c r="M1217" s="34">
        <v>66</v>
      </c>
      <c r="N1217" s="34">
        <v>1980</v>
      </c>
      <c r="O1217" s="35">
        <v>0</v>
      </c>
      <c r="P1217" s="34" t="s">
        <v>1821</v>
      </c>
    </row>
    <row r="1218" spans="2:16" ht="22.5" customHeight="1">
      <c r="B1218" s="34">
        <v>1211</v>
      </c>
      <c r="C1218" s="34" t="s">
        <v>10</v>
      </c>
      <c r="D1218" s="34" t="s">
        <v>25</v>
      </c>
      <c r="E1218" s="34" t="s">
        <v>729</v>
      </c>
      <c r="F1218" s="34" t="s">
        <v>63</v>
      </c>
      <c r="G1218" s="36">
        <v>5043619</v>
      </c>
      <c r="H1218" s="34">
        <v>0</v>
      </c>
      <c r="I1218" s="34">
        <v>2</v>
      </c>
      <c r="J1218" s="34" t="s">
        <v>8</v>
      </c>
      <c r="K1218" s="34">
        <v>63</v>
      </c>
      <c r="L1218" s="34">
        <v>1</v>
      </c>
      <c r="M1218" s="34">
        <v>69</v>
      </c>
      <c r="N1218" s="34">
        <v>2006</v>
      </c>
      <c r="O1218" s="35">
        <v>0</v>
      </c>
      <c r="P1218" s="34" t="s">
        <v>1821</v>
      </c>
    </row>
    <row r="1219" spans="2:16" ht="22.5" customHeight="1">
      <c r="B1219" s="34">
        <v>1212</v>
      </c>
      <c r="C1219" s="34" t="s">
        <v>10</v>
      </c>
      <c r="D1219" s="34" t="s">
        <v>25</v>
      </c>
      <c r="E1219" s="34" t="s">
        <v>730</v>
      </c>
      <c r="F1219" s="34" t="s">
        <v>63</v>
      </c>
      <c r="G1219" s="36">
        <v>5043617</v>
      </c>
      <c r="H1219" s="34">
        <v>0</v>
      </c>
      <c r="I1219" s="34">
        <v>2</v>
      </c>
      <c r="J1219" s="34" t="s">
        <v>8</v>
      </c>
      <c r="K1219" s="34">
        <v>63</v>
      </c>
      <c r="L1219" s="34">
        <v>1</v>
      </c>
      <c r="M1219" s="34">
        <v>69</v>
      </c>
      <c r="N1219" s="34">
        <v>1979</v>
      </c>
      <c r="O1219" s="35">
        <v>0</v>
      </c>
      <c r="P1219" s="34" t="s">
        <v>1821</v>
      </c>
    </row>
    <row r="1220" spans="2:16" ht="22.5" customHeight="1">
      <c r="B1220" s="34">
        <v>1213</v>
      </c>
      <c r="C1220" s="34" t="s">
        <v>10</v>
      </c>
      <c r="D1220" s="34" t="s">
        <v>25</v>
      </c>
      <c r="E1220" s="34" t="s">
        <v>731</v>
      </c>
      <c r="F1220" s="34" t="s">
        <v>63</v>
      </c>
      <c r="G1220" s="36">
        <v>5043613</v>
      </c>
      <c r="H1220" s="34">
        <v>0</v>
      </c>
      <c r="I1220" s="34">
        <v>1</v>
      </c>
      <c r="J1220" s="34" t="s">
        <v>8</v>
      </c>
      <c r="K1220" s="34">
        <v>100</v>
      </c>
      <c r="L1220" s="34">
        <v>1</v>
      </c>
      <c r="M1220" s="34">
        <v>66</v>
      </c>
      <c r="N1220" s="34">
        <v>1979</v>
      </c>
      <c r="O1220" s="35">
        <v>0</v>
      </c>
      <c r="P1220" s="34" t="s">
        <v>1821</v>
      </c>
    </row>
    <row r="1221" spans="2:16" ht="22.5" customHeight="1">
      <c r="B1221" s="34">
        <v>1214</v>
      </c>
      <c r="C1221" s="34" t="s">
        <v>10</v>
      </c>
      <c r="D1221" s="34" t="s">
        <v>25</v>
      </c>
      <c r="E1221" s="34" t="s">
        <v>732</v>
      </c>
      <c r="F1221" s="34" t="s">
        <v>63</v>
      </c>
      <c r="G1221" s="36">
        <v>5043610</v>
      </c>
      <c r="H1221" s="34">
        <v>0</v>
      </c>
      <c r="I1221" s="34">
        <v>2</v>
      </c>
      <c r="J1221" s="34" t="s">
        <v>8</v>
      </c>
      <c r="K1221" s="34">
        <v>100</v>
      </c>
      <c r="L1221" s="34">
        <v>1</v>
      </c>
      <c r="M1221" s="34">
        <v>66</v>
      </c>
      <c r="N1221" s="34">
        <v>1978</v>
      </c>
      <c r="O1221" s="35">
        <v>0</v>
      </c>
      <c r="P1221" s="34" t="s">
        <v>1821</v>
      </c>
    </row>
    <row r="1222" spans="2:16" ht="22.5" customHeight="1">
      <c r="B1222" s="34">
        <v>1215</v>
      </c>
      <c r="C1222" s="34" t="s">
        <v>10</v>
      </c>
      <c r="D1222" s="34" t="s">
        <v>25</v>
      </c>
      <c r="E1222" s="34" t="s">
        <v>733</v>
      </c>
      <c r="F1222" s="34" t="s">
        <v>63</v>
      </c>
      <c r="G1222" s="36">
        <v>5043609</v>
      </c>
      <c r="H1222" s="34">
        <v>0</v>
      </c>
      <c r="I1222" s="34">
        <v>1</v>
      </c>
      <c r="J1222" s="34" t="s">
        <v>8</v>
      </c>
      <c r="K1222" s="34">
        <v>63</v>
      </c>
      <c r="L1222" s="34">
        <v>1</v>
      </c>
      <c r="M1222" s="34">
        <v>67</v>
      </c>
      <c r="N1222" s="34">
        <v>1975</v>
      </c>
      <c r="O1222" s="35">
        <v>0</v>
      </c>
      <c r="P1222" s="34" t="s">
        <v>1821</v>
      </c>
    </row>
    <row r="1223" spans="2:16" ht="22.5" customHeight="1">
      <c r="B1223" s="34">
        <v>1216</v>
      </c>
      <c r="C1223" s="34" t="s">
        <v>10</v>
      </c>
      <c r="D1223" s="34" t="s">
        <v>25</v>
      </c>
      <c r="E1223" s="34" t="s">
        <v>368</v>
      </c>
      <c r="F1223" s="34" t="s">
        <v>63</v>
      </c>
      <c r="G1223" s="34">
        <v>5043607</v>
      </c>
      <c r="H1223" s="34">
        <v>0</v>
      </c>
      <c r="I1223" s="34">
        <v>1</v>
      </c>
      <c r="J1223" s="34" t="s">
        <v>8</v>
      </c>
      <c r="K1223" s="34">
        <v>100</v>
      </c>
      <c r="L1223" s="34">
        <v>1</v>
      </c>
      <c r="M1223" s="34">
        <v>66</v>
      </c>
      <c r="N1223" s="34">
        <v>1990</v>
      </c>
      <c r="O1223" s="35">
        <v>0</v>
      </c>
      <c r="P1223" s="34" t="s">
        <v>1821</v>
      </c>
    </row>
    <row r="1224" spans="2:16" ht="22.5" customHeight="1">
      <c r="B1224" s="34">
        <v>1217</v>
      </c>
      <c r="C1224" s="34" t="s">
        <v>10</v>
      </c>
      <c r="D1224" s="34" t="s">
        <v>25</v>
      </c>
      <c r="E1224" s="34" t="s">
        <v>1742</v>
      </c>
      <c r="F1224" s="34" t="s">
        <v>63</v>
      </c>
      <c r="G1224" s="34">
        <v>5043606</v>
      </c>
      <c r="H1224" s="34">
        <v>0</v>
      </c>
      <c r="I1224" s="34">
        <v>1</v>
      </c>
      <c r="J1224" s="34" t="s">
        <v>8</v>
      </c>
      <c r="K1224" s="34">
        <v>100</v>
      </c>
      <c r="L1224" s="34">
        <v>1</v>
      </c>
      <c r="M1224" s="34">
        <v>66</v>
      </c>
      <c r="N1224" s="34">
        <v>1981</v>
      </c>
      <c r="O1224" s="35">
        <v>0</v>
      </c>
      <c r="P1224" s="34" t="s">
        <v>1821</v>
      </c>
    </row>
    <row r="1225" spans="2:16" ht="22.5" customHeight="1">
      <c r="B1225" s="34">
        <v>1218</v>
      </c>
      <c r="C1225" s="34" t="s">
        <v>10</v>
      </c>
      <c r="D1225" s="34" t="s">
        <v>25</v>
      </c>
      <c r="E1225" s="34" t="s">
        <v>1743</v>
      </c>
      <c r="F1225" s="34" t="s">
        <v>63</v>
      </c>
      <c r="G1225" s="34">
        <v>5043605</v>
      </c>
      <c r="H1225" s="34">
        <v>0</v>
      </c>
      <c r="I1225" s="34">
        <v>1</v>
      </c>
      <c r="J1225" s="34" t="s">
        <v>8</v>
      </c>
      <c r="K1225" s="34">
        <v>40</v>
      </c>
      <c r="L1225" s="34">
        <v>1</v>
      </c>
      <c r="M1225" s="34">
        <v>65</v>
      </c>
      <c r="N1225" s="34">
        <v>1992</v>
      </c>
      <c r="O1225" s="35">
        <v>0</v>
      </c>
      <c r="P1225" s="34" t="s">
        <v>1821</v>
      </c>
    </row>
    <row r="1226" spans="2:16" ht="22.5" customHeight="1">
      <c r="B1226" s="34">
        <v>1219</v>
      </c>
      <c r="C1226" s="34" t="s">
        <v>10</v>
      </c>
      <c r="D1226" s="34" t="s">
        <v>25</v>
      </c>
      <c r="E1226" s="34" t="s">
        <v>369</v>
      </c>
      <c r="F1226" s="34" t="s">
        <v>63</v>
      </c>
      <c r="G1226" s="34">
        <v>5043604</v>
      </c>
      <c r="H1226" s="34">
        <v>0</v>
      </c>
      <c r="I1226" s="34">
        <v>1</v>
      </c>
      <c r="J1226" s="34" t="s">
        <v>8</v>
      </c>
      <c r="K1226" s="34">
        <v>63</v>
      </c>
      <c r="L1226" s="34">
        <v>1</v>
      </c>
      <c r="M1226" s="34">
        <v>66</v>
      </c>
      <c r="N1226" s="34">
        <v>1980</v>
      </c>
      <c r="O1226" s="35">
        <v>0</v>
      </c>
      <c r="P1226" s="34" t="s">
        <v>1821</v>
      </c>
    </row>
    <row r="1227" spans="2:16" ht="22.5" customHeight="1">
      <c r="B1227" s="34">
        <v>1220</v>
      </c>
      <c r="C1227" s="34" t="s">
        <v>10</v>
      </c>
      <c r="D1227" s="34" t="s">
        <v>25</v>
      </c>
      <c r="E1227" s="34" t="s">
        <v>1774</v>
      </c>
      <c r="F1227" s="34" t="s">
        <v>63</v>
      </c>
      <c r="G1227" s="34">
        <v>5043601</v>
      </c>
      <c r="H1227" s="34">
        <v>0</v>
      </c>
      <c r="I1227" s="34">
        <v>1</v>
      </c>
      <c r="J1227" s="34" t="s">
        <v>8</v>
      </c>
      <c r="K1227" s="34">
        <v>100</v>
      </c>
      <c r="L1227" s="34">
        <v>1</v>
      </c>
      <c r="M1227" s="34">
        <v>66</v>
      </c>
      <c r="N1227" s="34">
        <v>1973</v>
      </c>
      <c r="O1227" s="35">
        <v>0</v>
      </c>
      <c r="P1227" s="34" t="s">
        <v>1821</v>
      </c>
    </row>
    <row r="1228" spans="2:16" ht="22.5" customHeight="1">
      <c r="B1228" s="34">
        <v>1221</v>
      </c>
      <c r="C1228" s="34" t="s">
        <v>10</v>
      </c>
      <c r="D1228" s="34" t="s">
        <v>25</v>
      </c>
      <c r="E1228" s="34" t="s">
        <v>1775</v>
      </c>
      <c r="F1228" s="34" t="s">
        <v>63</v>
      </c>
      <c r="G1228" s="34">
        <v>5043600</v>
      </c>
      <c r="H1228" s="34">
        <v>0</v>
      </c>
      <c r="I1228" s="34">
        <v>1</v>
      </c>
      <c r="J1228" s="34" t="s">
        <v>8</v>
      </c>
      <c r="K1228" s="34">
        <v>100</v>
      </c>
      <c r="L1228" s="34">
        <v>1</v>
      </c>
      <c r="M1228" s="34">
        <v>66</v>
      </c>
      <c r="N1228" s="34">
        <v>1981</v>
      </c>
      <c r="O1228" s="35">
        <v>0</v>
      </c>
      <c r="P1228" s="34" t="s">
        <v>1821</v>
      </c>
    </row>
    <row r="1229" spans="2:16" ht="22.5" customHeight="1">
      <c r="B1229" s="34">
        <v>1222</v>
      </c>
      <c r="C1229" s="34" t="s">
        <v>10</v>
      </c>
      <c r="D1229" s="34" t="s">
        <v>25</v>
      </c>
      <c r="E1229" s="34" t="s">
        <v>352</v>
      </c>
      <c r="F1229" s="34" t="s">
        <v>63</v>
      </c>
      <c r="G1229" s="36">
        <v>5043599</v>
      </c>
      <c r="H1229" s="34">
        <v>0</v>
      </c>
      <c r="I1229" s="34">
        <v>1</v>
      </c>
      <c r="J1229" s="34" t="s">
        <v>8</v>
      </c>
      <c r="K1229" s="34">
        <v>63</v>
      </c>
      <c r="L1229" s="34">
        <v>1</v>
      </c>
      <c r="M1229" s="34">
        <v>67</v>
      </c>
      <c r="N1229" s="34">
        <v>2008</v>
      </c>
      <c r="O1229" s="35">
        <v>0</v>
      </c>
      <c r="P1229" s="34" t="s">
        <v>1821</v>
      </c>
    </row>
    <row r="1230" spans="2:16" ht="22.5" customHeight="1">
      <c r="B1230" s="34">
        <v>1223</v>
      </c>
      <c r="C1230" s="34" t="s">
        <v>10</v>
      </c>
      <c r="D1230" s="34" t="s">
        <v>25</v>
      </c>
      <c r="E1230" s="34" t="s">
        <v>353</v>
      </c>
      <c r="F1230" s="34" t="s">
        <v>63</v>
      </c>
      <c r="G1230" s="36">
        <v>5043598</v>
      </c>
      <c r="H1230" s="34">
        <v>0</v>
      </c>
      <c r="I1230" s="34">
        <v>1</v>
      </c>
      <c r="J1230" s="34" t="s">
        <v>8</v>
      </c>
      <c r="K1230" s="34">
        <v>100</v>
      </c>
      <c r="L1230" s="34">
        <v>1</v>
      </c>
      <c r="M1230" s="34">
        <v>66</v>
      </c>
      <c r="N1230" s="34">
        <v>1963</v>
      </c>
      <c r="O1230" s="35">
        <v>0</v>
      </c>
      <c r="P1230" s="34" t="s">
        <v>1821</v>
      </c>
    </row>
    <row r="1231" spans="2:16" ht="22.5" customHeight="1">
      <c r="B1231" s="34">
        <v>1224</v>
      </c>
      <c r="C1231" s="34" t="s">
        <v>10</v>
      </c>
      <c r="D1231" s="34" t="s">
        <v>25</v>
      </c>
      <c r="E1231" s="34" t="s">
        <v>354</v>
      </c>
      <c r="F1231" s="34" t="s">
        <v>63</v>
      </c>
      <c r="G1231" s="36">
        <v>5043597</v>
      </c>
      <c r="H1231" s="34">
        <v>0</v>
      </c>
      <c r="I1231" s="34">
        <v>2</v>
      </c>
      <c r="J1231" s="34" t="s">
        <v>8</v>
      </c>
      <c r="K1231" s="34">
        <v>100</v>
      </c>
      <c r="L1231" s="34">
        <v>1</v>
      </c>
      <c r="M1231" s="34">
        <v>66</v>
      </c>
      <c r="N1231" s="34">
        <v>1984</v>
      </c>
      <c r="O1231" s="35">
        <v>0</v>
      </c>
      <c r="P1231" s="34" t="s">
        <v>1821</v>
      </c>
    </row>
    <row r="1232" spans="2:16" ht="22.5" customHeight="1">
      <c r="B1232" s="34">
        <v>1225</v>
      </c>
      <c r="C1232" s="34" t="s">
        <v>10</v>
      </c>
      <c r="D1232" s="34" t="s">
        <v>25</v>
      </c>
      <c r="E1232" s="34" t="s">
        <v>354</v>
      </c>
      <c r="F1232" s="34" t="s">
        <v>63</v>
      </c>
      <c r="G1232" s="36">
        <v>5043596</v>
      </c>
      <c r="H1232" s="34">
        <v>0</v>
      </c>
      <c r="I1232" s="34">
        <v>1</v>
      </c>
      <c r="J1232" s="34" t="s">
        <v>8</v>
      </c>
      <c r="K1232" s="34">
        <v>100</v>
      </c>
      <c r="L1232" s="34">
        <v>1</v>
      </c>
      <c r="M1232" s="34">
        <v>66</v>
      </c>
      <c r="N1232" s="34">
        <v>1972</v>
      </c>
      <c r="O1232" s="35">
        <v>0</v>
      </c>
      <c r="P1232" s="34" t="s">
        <v>1821</v>
      </c>
    </row>
    <row r="1233" spans="2:16" ht="22.5" customHeight="1">
      <c r="B1233" s="34">
        <v>1226</v>
      </c>
      <c r="C1233" s="34" t="s">
        <v>10</v>
      </c>
      <c r="D1233" s="34" t="s">
        <v>25</v>
      </c>
      <c r="E1233" s="34" t="s">
        <v>354</v>
      </c>
      <c r="F1233" s="34" t="s">
        <v>63</v>
      </c>
      <c r="G1233" s="36">
        <v>5043595</v>
      </c>
      <c r="H1233" s="34">
        <v>0</v>
      </c>
      <c r="I1233" s="34">
        <v>2</v>
      </c>
      <c r="J1233" s="34" t="s">
        <v>8</v>
      </c>
      <c r="K1233" s="34">
        <v>100</v>
      </c>
      <c r="L1233" s="34">
        <v>1</v>
      </c>
      <c r="M1233" s="34">
        <v>66</v>
      </c>
      <c r="N1233" s="34">
        <v>1973</v>
      </c>
      <c r="O1233" s="35">
        <v>0</v>
      </c>
      <c r="P1233" s="34" t="s">
        <v>1821</v>
      </c>
    </row>
    <row r="1234" spans="2:16" ht="22.5" customHeight="1">
      <c r="B1234" s="34">
        <v>1227</v>
      </c>
      <c r="C1234" s="34" t="s">
        <v>10</v>
      </c>
      <c r="D1234" s="34" t="s">
        <v>25</v>
      </c>
      <c r="E1234" s="34" t="s">
        <v>355</v>
      </c>
      <c r="F1234" s="34" t="s">
        <v>63</v>
      </c>
      <c r="G1234" s="36">
        <v>5043594</v>
      </c>
      <c r="H1234" s="34">
        <v>0</v>
      </c>
      <c r="I1234" s="34">
        <v>1</v>
      </c>
      <c r="J1234" s="34" t="s">
        <v>8</v>
      </c>
      <c r="K1234" s="34">
        <v>63</v>
      </c>
      <c r="L1234" s="34">
        <v>1</v>
      </c>
      <c r="M1234" s="34">
        <v>66</v>
      </c>
      <c r="N1234" s="34">
        <v>1962</v>
      </c>
      <c r="O1234" s="35">
        <v>0</v>
      </c>
      <c r="P1234" s="34" t="s">
        <v>1821</v>
      </c>
    </row>
    <row r="1235" spans="2:16" ht="22.5" customHeight="1">
      <c r="B1235" s="34">
        <v>1228</v>
      </c>
      <c r="C1235" s="34" t="s">
        <v>10</v>
      </c>
      <c r="D1235" s="34" t="s">
        <v>25</v>
      </c>
      <c r="E1235" s="34" t="s">
        <v>1144</v>
      </c>
      <c r="F1235" s="34" t="s">
        <v>63</v>
      </c>
      <c r="G1235" s="36">
        <v>5043593</v>
      </c>
      <c r="H1235" s="34">
        <v>0</v>
      </c>
      <c r="I1235" s="34">
        <v>1</v>
      </c>
      <c r="J1235" s="34" t="s">
        <v>8</v>
      </c>
      <c r="K1235" s="34">
        <v>100</v>
      </c>
      <c r="L1235" s="34">
        <v>1</v>
      </c>
      <c r="M1235" s="34">
        <v>66</v>
      </c>
      <c r="N1235" s="34">
        <v>1970</v>
      </c>
      <c r="O1235" s="35">
        <v>0</v>
      </c>
      <c r="P1235" s="34" t="s">
        <v>1821</v>
      </c>
    </row>
    <row r="1236" spans="2:16" ht="22.5" customHeight="1">
      <c r="B1236" s="34">
        <v>1229</v>
      </c>
      <c r="C1236" s="34" t="s">
        <v>10</v>
      </c>
      <c r="D1236" s="34" t="s">
        <v>25</v>
      </c>
      <c r="E1236" s="34" t="s">
        <v>356</v>
      </c>
      <c r="F1236" s="34" t="s">
        <v>63</v>
      </c>
      <c r="G1236" s="36">
        <v>5043592</v>
      </c>
      <c r="H1236" s="34">
        <v>0</v>
      </c>
      <c r="I1236" s="34">
        <v>1</v>
      </c>
      <c r="J1236" s="34" t="s">
        <v>8</v>
      </c>
      <c r="K1236" s="34">
        <v>100</v>
      </c>
      <c r="L1236" s="34">
        <v>1</v>
      </c>
      <c r="M1236" s="34">
        <v>66</v>
      </c>
      <c r="N1236" s="34">
        <v>1970</v>
      </c>
      <c r="O1236" s="35">
        <v>0</v>
      </c>
      <c r="P1236" s="34" t="s">
        <v>1821</v>
      </c>
    </row>
    <row r="1237" spans="2:16" ht="22.5" customHeight="1">
      <c r="B1237" s="34">
        <v>1230</v>
      </c>
      <c r="C1237" s="34" t="s">
        <v>10</v>
      </c>
      <c r="D1237" s="34" t="s">
        <v>25</v>
      </c>
      <c r="E1237" s="34" t="s">
        <v>1059</v>
      </c>
      <c r="F1237" s="34" t="s">
        <v>63</v>
      </c>
      <c r="G1237" s="36">
        <v>5043591</v>
      </c>
      <c r="H1237" s="34">
        <v>0</v>
      </c>
      <c r="I1237" s="34">
        <v>1</v>
      </c>
      <c r="J1237" s="34" t="s">
        <v>8</v>
      </c>
      <c r="K1237" s="34">
        <v>100</v>
      </c>
      <c r="L1237" s="34">
        <v>1</v>
      </c>
      <c r="M1237" s="34">
        <v>66</v>
      </c>
      <c r="N1237" s="34">
        <v>1970</v>
      </c>
      <c r="O1237" s="35">
        <v>0</v>
      </c>
      <c r="P1237" s="34" t="s">
        <v>1821</v>
      </c>
    </row>
    <row r="1238" spans="2:16" ht="22.5" customHeight="1">
      <c r="B1238" s="34">
        <v>1231</v>
      </c>
      <c r="C1238" s="34" t="s">
        <v>10</v>
      </c>
      <c r="D1238" s="34" t="s">
        <v>25</v>
      </c>
      <c r="E1238" s="34" t="s">
        <v>1145</v>
      </c>
      <c r="F1238" s="34" t="s">
        <v>63</v>
      </c>
      <c r="G1238" s="36">
        <v>5043590</v>
      </c>
      <c r="H1238" s="34">
        <v>0</v>
      </c>
      <c r="I1238" s="34">
        <v>1</v>
      </c>
      <c r="J1238" s="34" t="s">
        <v>8</v>
      </c>
      <c r="K1238" s="34">
        <v>100</v>
      </c>
      <c r="L1238" s="34">
        <v>1</v>
      </c>
      <c r="M1238" s="34">
        <v>66</v>
      </c>
      <c r="N1238" s="34">
        <v>1960</v>
      </c>
      <c r="O1238" s="35">
        <v>0</v>
      </c>
      <c r="P1238" s="34" t="s">
        <v>1821</v>
      </c>
    </row>
    <row r="1239" spans="2:16" ht="22.5" customHeight="1">
      <c r="B1239" s="34">
        <v>1232</v>
      </c>
      <c r="C1239" s="34" t="s">
        <v>10</v>
      </c>
      <c r="D1239" s="34" t="s">
        <v>25</v>
      </c>
      <c r="E1239" s="34" t="s">
        <v>357</v>
      </c>
      <c r="F1239" s="34" t="s">
        <v>63</v>
      </c>
      <c r="G1239" s="36">
        <v>5043589</v>
      </c>
      <c r="H1239" s="34">
        <v>0</v>
      </c>
      <c r="I1239" s="34">
        <v>1</v>
      </c>
      <c r="J1239" s="34" t="s">
        <v>8</v>
      </c>
      <c r="K1239" s="34">
        <v>100</v>
      </c>
      <c r="L1239" s="34">
        <v>1</v>
      </c>
      <c r="M1239" s="34">
        <v>66</v>
      </c>
      <c r="N1239" s="34">
        <v>1972</v>
      </c>
      <c r="O1239" s="35">
        <v>0</v>
      </c>
      <c r="P1239" s="34" t="s">
        <v>1821</v>
      </c>
    </row>
    <row r="1240" spans="2:16" ht="22.5" customHeight="1">
      <c r="B1240" s="34">
        <v>1233</v>
      </c>
      <c r="C1240" s="34" t="s">
        <v>10</v>
      </c>
      <c r="D1240" s="34" t="s">
        <v>25</v>
      </c>
      <c r="E1240" s="34" t="s">
        <v>358</v>
      </c>
      <c r="F1240" s="34" t="s">
        <v>63</v>
      </c>
      <c r="G1240" s="36">
        <v>5043588</v>
      </c>
      <c r="H1240" s="34">
        <v>0</v>
      </c>
      <c r="I1240" s="34">
        <v>2</v>
      </c>
      <c r="J1240" s="34" t="s">
        <v>8</v>
      </c>
      <c r="K1240" s="34">
        <v>100</v>
      </c>
      <c r="L1240" s="34">
        <v>1</v>
      </c>
      <c r="M1240" s="34">
        <v>66</v>
      </c>
      <c r="N1240" s="34">
        <v>1970</v>
      </c>
      <c r="O1240" s="35">
        <v>0</v>
      </c>
      <c r="P1240" s="34" t="s">
        <v>1821</v>
      </c>
    </row>
    <row r="1241" spans="2:16" ht="22.5" customHeight="1">
      <c r="B1241" s="34">
        <v>1234</v>
      </c>
      <c r="C1241" s="34" t="s">
        <v>10</v>
      </c>
      <c r="D1241" s="34" t="s">
        <v>25</v>
      </c>
      <c r="E1241" s="34" t="s">
        <v>359</v>
      </c>
      <c r="F1241" s="34" t="s">
        <v>63</v>
      </c>
      <c r="G1241" s="36">
        <v>5043587</v>
      </c>
      <c r="H1241" s="34">
        <v>0</v>
      </c>
      <c r="I1241" s="34">
        <v>1</v>
      </c>
      <c r="J1241" s="34" t="s">
        <v>8</v>
      </c>
      <c r="K1241" s="34">
        <v>63</v>
      </c>
      <c r="L1241" s="34">
        <v>1</v>
      </c>
      <c r="M1241" s="34">
        <v>67</v>
      </c>
      <c r="N1241" s="34">
        <v>1984</v>
      </c>
      <c r="O1241" s="35">
        <v>0</v>
      </c>
      <c r="P1241" s="34" t="s">
        <v>1821</v>
      </c>
    </row>
    <row r="1242" spans="2:16" ht="22.5" customHeight="1">
      <c r="B1242" s="34">
        <v>1235</v>
      </c>
      <c r="C1242" s="34" t="s">
        <v>10</v>
      </c>
      <c r="D1242" s="34" t="s">
        <v>25</v>
      </c>
      <c r="E1242" s="34" t="s">
        <v>360</v>
      </c>
      <c r="F1242" s="34" t="s">
        <v>63</v>
      </c>
      <c r="G1242" s="36">
        <v>5043586</v>
      </c>
      <c r="H1242" s="34">
        <v>0</v>
      </c>
      <c r="I1242" s="34">
        <v>1</v>
      </c>
      <c r="J1242" s="34" t="s">
        <v>8</v>
      </c>
      <c r="K1242" s="34">
        <v>100</v>
      </c>
      <c r="L1242" s="34">
        <v>1</v>
      </c>
      <c r="M1242" s="34">
        <v>66</v>
      </c>
      <c r="N1242" s="34">
        <v>1987</v>
      </c>
      <c r="O1242" s="35">
        <v>0</v>
      </c>
      <c r="P1242" s="34" t="s">
        <v>1821</v>
      </c>
    </row>
    <row r="1243" spans="2:16" ht="22.5" customHeight="1">
      <c r="B1243" s="34">
        <v>1236</v>
      </c>
      <c r="C1243" s="34" t="s">
        <v>10</v>
      </c>
      <c r="D1243" s="34" t="s">
        <v>25</v>
      </c>
      <c r="E1243" s="34" t="s">
        <v>1146</v>
      </c>
      <c r="F1243" s="34" t="s">
        <v>63</v>
      </c>
      <c r="G1243" s="36">
        <v>5043583</v>
      </c>
      <c r="H1243" s="34">
        <v>0</v>
      </c>
      <c r="I1243" s="34">
        <v>1</v>
      </c>
      <c r="J1243" s="34" t="s">
        <v>8</v>
      </c>
      <c r="K1243" s="34">
        <v>100</v>
      </c>
      <c r="L1243" s="34">
        <v>1</v>
      </c>
      <c r="M1243" s="34">
        <v>66</v>
      </c>
      <c r="N1243" s="34">
        <v>1970</v>
      </c>
      <c r="O1243" s="35">
        <v>0</v>
      </c>
      <c r="P1243" s="34" t="s">
        <v>1821</v>
      </c>
    </row>
    <row r="1244" spans="2:16" ht="22.5" customHeight="1">
      <c r="B1244" s="34">
        <v>1237</v>
      </c>
      <c r="C1244" s="34" t="s">
        <v>10</v>
      </c>
      <c r="D1244" s="34" t="s">
        <v>25</v>
      </c>
      <c r="E1244" s="34" t="s">
        <v>361</v>
      </c>
      <c r="F1244" s="34" t="s">
        <v>63</v>
      </c>
      <c r="G1244" s="36">
        <v>5043582</v>
      </c>
      <c r="H1244" s="34">
        <v>0</v>
      </c>
      <c r="I1244" s="34">
        <v>1</v>
      </c>
      <c r="J1244" s="34" t="s">
        <v>8</v>
      </c>
      <c r="K1244" s="34">
        <v>100</v>
      </c>
      <c r="L1244" s="34">
        <v>1</v>
      </c>
      <c r="M1244" s="34">
        <v>66</v>
      </c>
      <c r="N1244" s="34">
        <v>1975</v>
      </c>
      <c r="O1244" s="35">
        <v>0</v>
      </c>
      <c r="P1244" s="34" t="s">
        <v>1821</v>
      </c>
    </row>
    <row r="1245" spans="2:16" ht="22.5" customHeight="1">
      <c r="B1245" s="34">
        <v>1238</v>
      </c>
      <c r="C1245" s="34" t="s">
        <v>10</v>
      </c>
      <c r="D1245" s="34" t="s">
        <v>25</v>
      </c>
      <c r="E1245" s="34" t="s">
        <v>1637</v>
      </c>
      <c r="F1245" s="34" t="s">
        <v>63</v>
      </c>
      <c r="G1245" s="34">
        <v>5043571</v>
      </c>
      <c r="H1245" s="34">
        <v>0</v>
      </c>
      <c r="I1245" s="34">
        <v>1</v>
      </c>
      <c r="J1245" s="34" t="s">
        <v>8</v>
      </c>
      <c r="K1245" s="34">
        <v>63</v>
      </c>
      <c r="L1245" s="34">
        <v>1</v>
      </c>
      <c r="M1245" s="34">
        <v>65</v>
      </c>
      <c r="N1245" s="34">
        <v>1981</v>
      </c>
      <c r="O1245" s="35">
        <v>0</v>
      </c>
      <c r="P1245" s="34" t="s">
        <v>1821</v>
      </c>
    </row>
    <row r="1246" spans="2:16" ht="22.5" customHeight="1">
      <c r="B1246" s="34">
        <v>1239</v>
      </c>
      <c r="C1246" s="34" t="s">
        <v>10</v>
      </c>
      <c r="D1246" s="34" t="s">
        <v>25</v>
      </c>
      <c r="E1246" s="34" t="s">
        <v>1744</v>
      </c>
      <c r="F1246" s="34" t="s">
        <v>63</v>
      </c>
      <c r="G1246" s="34">
        <v>5043563</v>
      </c>
      <c r="H1246" s="34">
        <v>0</v>
      </c>
      <c r="I1246" s="34">
        <v>1</v>
      </c>
      <c r="J1246" s="34" t="s">
        <v>8</v>
      </c>
      <c r="K1246" s="34">
        <v>100</v>
      </c>
      <c r="L1246" s="34">
        <v>1</v>
      </c>
      <c r="M1246" s="34">
        <v>66</v>
      </c>
      <c r="N1246" s="34">
        <v>1976</v>
      </c>
      <c r="O1246" s="35">
        <v>0</v>
      </c>
      <c r="P1246" s="34" t="s">
        <v>1821</v>
      </c>
    </row>
    <row r="1247" spans="2:16" ht="22.5" customHeight="1">
      <c r="B1247" s="34">
        <v>1240</v>
      </c>
      <c r="C1247" s="34" t="s">
        <v>10</v>
      </c>
      <c r="D1247" s="34" t="s">
        <v>25</v>
      </c>
      <c r="E1247" s="34" t="s">
        <v>1745</v>
      </c>
      <c r="F1247" s="34" t="s">
        <v>63</v>
      </c>
      <c r="G1247" s="34">
        <v>5043562</v>
      </c>
      <c r="H1247" s="34">
        <v>0</v>
      </c>
      <c r="I1247" s="34">
        <v>2</v>
      </c>
      <c r="J1247" s="34" t="s">
        <v>8</v>
      </c>
      <c r="K1247" s="34">
        <v>100</v>
      </c>
      <c r="L1247" s="34">
        <v>1</v>
      </c>
      <c r="M1247" s="34">
        <v>66</v>
      </c>
      <c r="N1247" s="34">
        <v>1981</v>
      </c>
      <c r="O1247" s="35">
        <v>0</v>
      </c>
      <c r="P1247" s="34" t="s">
        <v>1821</v>
      </c>
    </row>
    <row r="1248" spans="2:16" ht="22.5" customHeight="1">
      <c r="B1248" s="34">
        <v>1241</v>
      </c>
      <c r="C1248" s="34" t="s">
        <v>10</v>
      </c>
      <c r="D1248" s="34" t="s">
        <v>25</v>
      </c>
      <c r="E1248" s="34" t="s">
        <v>1746</v>
      </c>
      <c r="F1248" s="34" t="s">
        <v>63</v>
      </c>
      <c r="G1248" s="34">
        <v>5043561</v>
      </c>
      <c r="H1248" s="34">
        <v>0</v>
      </c>
      <c r="I1248" s="34">
        <v>1</v>
      </c>
      <c r="J1248" s="34" t="s">
        <v>8</v>
      </c>
      <c r="K1248" s="34">
        <v>100</v>
      </c>
      <c r="L1248" s="34">
        <v>1</v>
      </c>
      <c r="M1248" s="34">
        <v>66</v>
      </c>
      <c r="N1248" s="34">
        <v>1980</v>
      </c>
      <c r="O1248" s="35">
        <v>0</v>
      </c>
      <c r="P1248" s="34" t="s">
        <v>1821</v>
      </c>
    </row>
    <row r="1249" spans="2:16" ht="22.5" customHeight="1">
      <c r="B1249" s="34">
        <v>1242</v>
      </c>
      <c r="C1249" s="34" t="s">
        <v>10</v>
      </c>
      <c r="D1249" s="34" t="s">
        <v>25</v>
      </c>
      <c r="E1249" s="34" t="s">
        <v>1747</v>
      </c>
      <c r="F1249" s="34" t="s">
        <v>63</v>
      </c>
      <c r="G1249" s="34">
        <v>5043560</v>
      </c>
      <c r="H1249" s="34">
        <v>0</v>
      </c>
      <c r="I1249" s="34">
        <v>1</v>
      </c>
      <c r="J1249" s="34" t="s">
        <v>8</v>
      </c>
      <c r="K1249" s="34">
        <v>100</v>
      </c>
      <c r="L1249" s="34">
        <v>1</v>
      </c>
      <c r="M1249" s="34">
        <v>66</v>
      </c>
      <c r="N1249" s="34">
        <v>1979</v>
      </c>
      <c r="O1249" s="35">
        <v>0</v>
      </c>
      <c r="P1249" s="34" t="s">
        <v>1821</v>
      </c>
    </row>
    <row r="1250" spans="2:16" ht="22.5" customHeight="1">
      <c r="B1250" s="34">
        <v>1243</v>
      </c>
      <c r="C1250" s="34" t="s">
        <v>10</v>
      </c>
      <c r="D1250" s="34" t="s">
        <v>25</v>
      </c>
      <c r="E1250" s="34" t="s">
        <v>440</v>
      </c>
      <c r="F1250" s="34" t="s">
        <v>63</v>
      </c>
      <c r="G1250" s="34">
        <v>5043559</v>
      </c>
      <c r="H1250" s="34">
        <v>0</v>
      </c>
      <c r="I1250" s="34">
        <v>1</v>
      </c>
      <c r="J1250" s="34" t="s">
        <v>8</v>
      </c>
      <c r="K1250" s="34">
        <v>63</v>
      </c>
      <c r="L1250" s="34">
        <v>1</v>
      </c>
      <c r="M1250" s="34">
        <v>66</v>
      </c>
      <c r="N1250" s="34">
        <v>1981</v>
      </c>
      <c r="O1250" s="35">
        <v>0</v>
      </c>
      <c r="P1250" s="34" t="s">
        <v>1821</v>
      </c>
    </row>
    <row r="1251" spans="2:16" ht="22.5" customHeight="1">
      <c r="B1251" s="34">
        <v>1244</v>
      </c>
      <c r="C1251" s="34" t="s">
        <v>10</v>
      </c>
      <c r="D1251" s="34" t="s">
        <v>25</v>
      </c>
      <c r="E1251" s="34" t="s">
        <v>1748</v>
      </c>
      <c r="F1251" s="34" t="s">
        <v>63</v>
      </c>
      <c r="G1251" s="34">
        <v>5043558</v>
      </c>
      <c r="H1251" s="34">
        <v>0</v>
      </c>
      <c r="I1251" s="34">
        <v>1</v>
      </c>
      <c r="J1251" s="34" t="s">
        <v>8</v>
      </c>
      <c r="K1251" s="34">
        <v>100</v>
      </c>
      <c r="L1251" s="34">
        <v>1</v>
      </c>
      <c r="M1251" s="34">
        <v>66</v>
      </c>
      <c r="N1251" s="34">
        <v>1994</v>
      </c>
      <c r="O1251" s="35">
        <v>0</v>
      </c>
      <c r="P1251" s="34" t="s">
        <v>1821</v>
      </c>
    </row>
    <row r="1252" spans="2:16" ht="22.5" customHeight="1">
      <c r="B1252" s="34">
        <v>1245</v>
      </c>
      <c r="C1252" s="34" t="s">
        <v>10</v>
      </c>
      <c r="D1252" s="34" t="s">
        <v>25</v>
      </c>
      <c r="E1252" s="34" t="s">
        <v>1749</v>
      </c>
      <c r="F1252" s="34" t="s">
        <v>63</v>
      </c>
      <c r="G1252" s="34">
        <v>5043557</v>
      </c>
      <c r="H1252" s="34">
        <v>0</v>
      </c>
      <c r="I1252" s="34">
        <v>1</v>
      </c>
      <c r="J1252" s="34" t="s">
        <v>8</v>
      </c>
      <c r="K1252" s="34">
        <v>100</v>
      </c>
      <c r="L1252" s="34">
        <v>1</v>
      </c>
      <c r="M1252" s="34">
        <v>66</v>
      </c>
      <c r="N1252" s="34">
        <v>1979</v>
      </c>
      <c r="O1252" s="35">
        <v>0</v>
      </c>
      <c r="P1252" s="34" t="s">
        <v>1821</v>
      </c>
    </row>
    <row r="1253" spans="2:16" ht="22.5" customHeight="1">
      <c r="B1253" s="34">
        <v>1246</v>
      </c>
      <c r="C1253" s="34" t="s">
        <v>10</v>
      </c>
      <c r="D1253" s="34" t="s">
        <v>25</v>
      </c>
      <c r="E1253" s="34" t="s">
        <v>1402</v>
      </c>
      <c r="F1253" s="34" t="s">
        <v>63</v>
      </c>
      <c r="G1253" s="34">
        <v>5043556</v>
      </c>
      <c r="H1253" s="34">
        <v>0</v>
      </c>
      <c r="I1253" s="34">
        <v>1</v>
      </c>
      <c r="J1253" s="34" t="s">
        <v>8</v>
      </c>
      <c r="K1253" s="34">
        <v>100</v>
      </c>
      <c r="L1253" s="34">
        <v>1</v>
      </c>
      <c r="M1253" s="34">
        <v>66</v>
      </c>
      <c r="N1253" s="34">
        <v>1965</v>
      </c>
      <c r="O1253" s="35">
        <v>0</v>
      </c>
      <c r="P1253" s="34" t="s">
        <v>1821</v>
      </c>
    </row>
    <row r="1254" spans="2:16" ht="22.5" customHeight="1">
      <c r="B1254" s="34">
        <v>1247</v>
      </c>
      <c r="C1254" s="34" t="s">
        <v>10</v>
      </c>
      <c r="D1254" s="34" t="s">
        <v>25</v>
      </c>
      <c r="E1254" s="34" t="s">
        <v>1810</v>
      </c>
      <c r="F1254" s="34" t="s">
        <v>63</v>
      </c>
      <c r="G1254" s="36">
        <v>5043648</v>
      </c>
      <c r="H1254" s="34">
        <v>0</v>
      </c>
      <c r="I1254" s="34">
        <v>1</v>
      </c>
      <c r="J1254" s="34" t="s">
        <v>8</v>
      </c>
      <c r="K1254" s="34">
        <v>400</v>
      </c>
      <c r="L1254" s="34">
        <v>1</v>
      </c>
      <c r="M1254" s="34">
        <v>74</v>
      </c>
      <c r="N1254" s="34">
        <v>1993</v>
      </c>
      <c r="O1254" s="35">
        <v>0</v>
      </c>
      <c r="P1254" s="34"/>
    </row>
    <row r="1255" spans="2:16" ht="22.5" customHeight="1">
      <c r="B1255" s="34">
        <v>1248</v>
      </c>
      <c r="C1255" s="34" t="s">
        <v>10</v>
      </c>
      <c r="D1255" s="34" t="s">
        <v>25</v>
      </c>
      <c r="E1255" s="34" t="s">
        <v>1750</v>
      </c>
      <c r="F1255" s="34" t="s">
        <v>63</v>
      </c>
      <c r="G1255" s="34">
        <v>5043555</v>
      </c>
      <c r="H1255" s="34">
        <v>0</v>
      </c>
      <c r="I1255" s="34">
        <v>1</v>
      </c>
      <c r="J1255" s="34" t="s">
        <v>8</v>
      </c>
      <c r="K1255" s="34">
        <v>100</v>
      </c>
      <c r="L1255" s="34">
        <v>1</v>
      </c>
      <c r="M1255" s="34">
        <v>66</v>
      </c>
      <c r="N1255" s="34">
        <v>1993</v>
      </c>
      <c r="O1255" s="35">
        <v>0</v>
      </c>
      <c r="P1255" s="34" t="s">
        <v>1821</v>
      </c>
    </row>
    <row r="1256" spans="2:16" ht="22.5" customHeight="1">
      <c r="B1256" s="34">
        <v>1249</v>
      </c>
      <c r="C1256" s="34" t="s">
        <v>10</v>
      </c>
      <c r="D1256" s="34" t="s">
        <v>25</v>
      </c>
      <c r="E1256" s="34" t="s">
        <v>875</v>
      </c>
      <c r="F1256" s="34" t="s">
        <v>63</v>
      </c>
      <c r="G1256" s="34">
        <v>5043550</v>
      </c>
      <c r="H1256" s="34">
        <v>0</v>
      </c>
      <c r="I1256" s="34">
        <v>1</v>
      </c>
      <c r="J1256" s="34" t="s">
        <v>8</v>
      </c>
      <c r="K1256" s="34">
        <v>63</v>
      </c>
      <c r="L1256" s="34">
        <v>1</v>
      </c>
      <c r="M1256" s="34">
        <v>65</v>
      </c>
      <c r="N1256" s="34">
        <v>1989</v>
      </c>
      <c r="O1256" s="35">
        <v>0</v>
      </c>
      <c r="P1256" s="34" t="s">
        <v>1821</v>
      </c>
    </row>
    <row r="1257" spans="2:16" ht="22.5" customHeight="1">
      <c r="B1257" s="34">
        <v>1250</v>
      </c>
      <c r="C1257" s="34" t="s">
        <v>10</v>
      </c>
      <c r="D1257" s="34" t="s">
        <v>25</v>
      </c>
      <c r="E1257" s="34" t="s">
        <v>876</v>
      </c>
      <c r="F1257" s="34" t="s">
        <v>63</v>
      </c>
      <c r="G1257" s="34">
        <v>5043549</v>
      </c>
      <c r="H1257" s="34">
        <v>0</v>
      </c>
      <c r="I1257" s="34">
        <v>1</v>
      </c>
      <c r="J1257" s="34" t="s">
        <v>8</v>
      </c>
      <c r="K1257" s="34">
        <v>100</v>
      </c>
      <c r="L1257" s="34">
        <v>1</v>
      </c>
      <c r="M1257" s="34">
        <v>66</v>
      </c>
      <c r="N1257" s="34">
        <v>1974</v>
      </c>
      <c r="O1257" s="35">
        <v>0</v>
      </c>
      <c r="P1257" s="34" t="s">
        <v>1821</v>
      </c>
    </row>
    <row r="1258" spans="2:16" ht="22.5" customHeight="1">
      <c r="B1258" s="34">
        <v>1251</v>
      </c>
      <c r="C1258" s="34" t="s">
        <v>10</v>
      </c>
      <c r="D1258" s="34" t="s">
        <v>25</v>
      </c>
      <c r="E1258" s="34" t="s">
        <v>877</v>
      </c>
      <c r="F1258" s="34" t="s">
        <v>63</v>
      </c>
      <c r="G1258" s="34">
        <v>5043548</v>
      </c>
      <c r="H1258" s="34">
        <v>1</v>
      </c>
      <c r="I1258" s="34">
        <v>1</v>
      </c>
      <c r="J1258" s="34" t="s">
        <v>8</v>
      </c>
      <c r="K1258" s="34">
        <v>63</v>
      </c>
      <c r="L1258" s="34">
        <v>1</v>
      </c>
      <c r="M1258" s="34">
        <v>66</v>
      </c>
      <c r="N1258" s="34">
        <v>1983</v>
      </c>
      <c r="O1258" s="35">
        <v>0</v>
      </c>
      <c r="P1258" s="34" t="s">
        <v>1821</v>
      </c>
    </row>
    <row r="1259" spans="2:16" ht="22.5" customHeight="1">
      <c r="B1259" s="34">
        <v>1252</v>
      </c>
      <c r="C1259" s="34" t="s">
        <v>10</v>
      </c>
      <c r="D1259" s="34" t="s">
        <v>25</v>
      </c>
      <c r="E1259" s="34" t="s">
        <v>878</v>
      </c>
      <c r="F1259" s="34" t="s">
        <v>63</v>
      </c>
      <c r="G1259" s="34">
        <v>5043546</v>
      </c>
      <c r="H1259" s="34">
        <v>0</v>
      </c>
      <c r="I1259" s="34">
        <v>2</v>
      </c>
      <c r="J1259" s="34" t="s">
        <v>8</v>
      </c>
      <c r="K1259" s="34">
        <v>60</v>
      </c>
      <c r="L1259" s="34">
        <v>1</v>
      </c>
      <c r="M1259" s="34">
        <v>67</v>
      </c>
      <c r="N1259" s="34">
        <v>1963</v>
      </c>
      <c r="O1259" s="35">
        <v>0</v>
      </c>
      <c r="P1259" s="34" t="s">
        <v>1821</v>
      </c>
    </row>
    <row r="1260" spans="2:16" ht="22.5" customHeight="1">
      <c r="B1260" s="34">
        <v>1253</v>
      </c>
      <c r="C1260" s="34" t="s">
        <v>10</v>
      </c>
      <c r="D1260" s="34" t="s">
        <v>25</v>
      </c>
      <c r="E1260" s="34" t="s">
        <v>879</v>
      </c>
      <c r="F1260" s="34" t="s">
        <v>63</v>
      </c>
      <c r="G1260" s="34">
        <v>5043545</v>
      </c>
      <c r="H1260" s="34">
        <v>0</v>
      </c>
      <c r="I1260" s="34">
        <v>1</v>
      </c>
      <c r="J1260" s="34" t="s">
        <v>8</v>
      </c>
      <c r="K1260" s="34">
        <v>63</v>
      </c>
      <c r="L1260" s="34">
        <v>1</v>
      </c>
      <c r="M1260" s="34">
        <v>67</v>
      </c>
      <c r="N1260" s="34">
        <v>1973</v>
      </c>
      <c r="O1260" s="35">
        <v>0</v>
      </c>
      <c r="P1260" s="34" t="s">
        <v>1821</v>
      </c>
    </row>
    <row r="1261" spans="2:16" ht="22.5" customHeight="1">
      <c r="B1261" s="34">
        <v>1254</v>
      </c>
      <c r="C1261" s="34" t="s">
        <v>10</v>
      </c>
      <c r="D1261" s="34" t="s">
        <v>25</v>
      </c>
      <c r="E1261" s="34" t="s">
        <v>880</v>
      </c>
      <c r="F1261" s="34" t="s">
        <v>63</v>
      </c>
      <c r="G1261" s="34">
        <v>5043544</v>
      </c>
      <c r="H1261" s="34">
        <v>0</v>
      </c>
      <c r="I1261" s="34">
        <v>1</v>
      </c>
      <c r="J1261" s="34" t="s">
        <v>8</v>
      </c>
      <c r="K1261" s="34">
        <v>63</v>
      </c>
      <c r="L1261" s="34">
        <v>1</v>
      </c>
      <c r="M1261" s="34">
        <v>66</v>
      </c>
      <c r="N1261" s="34">
        <v>1974</v>
      </c>
      <c r="O1261" s="35">
        <v>0</v>
      </c>
      <c r="P1261" s="34" t="s">
        <v>1821</v>
      </c>
    </row>
    <row r="1262" spans="2:16" ht="22.5" customHeight="1">
      <c r="B1262" s="34">
        <v>1255</v>
      </c>
      <c r="C1262" s="34" t="s">
        <v>10</v>
      </c>
      <c r="D1262" s="34" t="s">
        <v>25</v>
      </c>
      <c r="E1262" s="34" t="s">
        <v>881</v>
      </c>
      <c r="F1262" s="34" t="s">
        <v>63</v>
      </c>
      <c r="G1262" s="34">
        <v>5043543</v>
      </c>
      <c r="H1262" s="34">
        <v>0</v>
      </c>
      <c r="I1262" s="34">
        <v>1</v>
      </c>
      <c r="J1262" s="34" t="s">
        <v>8</v>
      </c>
      <c r="K1262" s="34">
        <v>63</v>
      </c>
      <c r="L1262" s="34">
        <v>1</v>
      </c>
      <c r="M1262" s="34">
        <v>67</v>
      </c>
      <c r="N1262" s="34">
        <v>1987</v>
      </c>
      <c r="O1262" s="35">
        <v>0</v>
      </c>
      <c r="P1262" s="34" t="s">
        <v>1821</v>
      </c>
    </row>
    <row r="1263" spans="2:16" ht="22.5" customHeight="1">
      <c r="B1263" s="34">
        <v>1256</v>
      </c>
      <c r="C1263" s="34" t="s">
        <v>10</v>
      </c>
      <c r="D1263" s="34" t="s">
        <v>25</v>
      </c>
      <c r="E1263" s="34" t="s">
        <v>882</v>
      </c>
      <c r="F1263" s="34" t="s">
        <v>63</v>
      </c>
      <c r="G1263" s="34">
        <v>5043542</v>
      </c>
      <c r="H1263" s="34">
        <v>0</v>
      </c>
      <c r="I1263" s="34">
        <v>1</v>
      </c>
      <c r="J1263" s="34" t="s">
        <v>8</v>
      </c>
      <c r="K1263" s="34">
        <v>100</v>
      </c>
      <c r="L1263" s="34">
        <v>1</v>
      </c>
      <c r="M1263" s="34">
        <v>66</v>
      </c>
      <c r="N1263" s="34">
        <v>1983</v>
      </c>
      <c r="O1263" s="35">
        <v>0</v>
      </c>
      <c r="P1263" s="34" t="s">
        <v>1821</v>
      </c>
    </row>
    <row r="1264" spans="2:16" ht="22.5" customHeight="1">
      <c r="B1264" s="34">
        <v>1257</v>
      </c>
      <c r="C1264" s="34" t="s">
        <v>10</v>
      </c>
      <c r="D1264" s="34" t="s">
        <v>25</v>
      </c>
      <c r="E1264" s="34" t="s">
        <v>883</v>
      </c>
      <c r="F1264" s="34" t="s">
        <v>63</v>
      </c>
      <c r="G1264" s="34">
        <v>5043541</v>
      </c>
      <c r="H1264" s="34">
        <v>1</v>
      </c>
      <c r="I1264" s="34">
        <v>1</v>
      </c>
      <c r="J1264" s="34" t="s">
        <v>8</v>
      </c>
      <c r="K1264" s="34">
        <v>100</v>
      </c>
      <c r="L1264" s="34">
        <v>1</v>
      </c>
      <c r="M1264" s="34">
        <v>65</v>
      </c>
      <c r="N1264" s="34">
        <v>1989</v>
      </c>
      <c r="O1264" s="35">
        <v>0</v>
      </c>
      <c r="P1264" s="34" t="s">
        <v>1821</v>
      </c>
    </row>
    <row r="1265" spans="2:16" ht="22.5" customHeight="1">
      <c r="B1265" s="34">
        <v>1258</v>
      </c>
      <c r="C1265" s="34" t="s">
        <v>10</v>
      </c>
      <c r="D1265" s="34" t="s">
        <v>25</v>
      </c>
      <c r="E1265" s="34" t="s">
        <v>884</v>
      </c>
      <c r="F1265" s="34" t="s">
        <v>63</v>
      </c>
      <c r="G1265" s="34">
        <v>5043540</v>
      </c>
      <c r="H1265" s="34">
        <v>0</v>
      </c>
      <c r="I1265" s="34">
        <v>1</v>
      </c>
      <c r="J1265" s="34" t="s">
        <v>8</v>
      </c>
      <c r="K1265" s="34">
        <v>100</v>
      </c>
      <c r="L1265" s="34">
        <v>1</v>
      </c>
      <c r="M1265" s="34">
        <v>66</v>
      </c>
      <c r="N1265" s="34">
        <v>1988</v>
      </c>
      <c r="O1265" s="35">
        <v>0</v>
      </c>
      <c r="P1265" s="34" t="s">
        <v>1821</v>
      </c>
    </row>
    <row r="1266" spans="2:16" ht="22.5" customHeight="1">
      <c r="B1266" s="34">
        <v>1259</v>
      </c>
      <c r="C1266" s="34" t="s">
        <v>10</v>
      </c>
      <c r="D1266" s="34" t="s">
        <v>25</v>
      </c>
      <c r="E1266" s="34" t="s">
        <v>885</v>
      </c>
      <c r="F1266" s="34" t="s">
        <v>63</v>
      </c>
      <c r="G1266" s="34">
        <v>5043539</v>
      </c>
      <c r="H1266" s="34">
        <v>0</v>
      </c>
      <c r="I1266" s="34">
        <v>1</v>
      </c>
      <c r="J1266" s="34" t="s">
        <v>8</v>
      </c>
      <c r="K1266" s="34">
        <v>100</v>
      </c>
      <c r="L1266" s="34">
        <v>1</v>
      </c>
      <c r="M1266" s="34">
        <v>66</v>
      </c>
      <c r="N1266" s="34">
        <v>1977</v>
      </c>
      <c r="O1266" s="35">
        <v>0</v>
      </c>
      <c r="P1266" s="34" t="s">
        <v>1821</v>
      </c>
    </row>
    <row r="1267" spans="2:16" ht="22.5" customHeight="1">
      <c r="B1267" s="34">
        <v>1260</v>
      </c>
      <c r="C1267" s="34" t="s">
        <v>10</v>
      </c>
      <c r="D1267" s="34" t="s">
        <v>25</v>
      </c>
      <c r="E1267" s="34" t="s">
        <v>886</v>
      </c>
      <c r="F1267" s="34" t="s">
        <v>63</v>
      </c>
      <c r="G1267" s="34">
        <v>5043538</v>
      </c>
      <c r="H1267" s="34">
        <v>0</v>
      </c>
      <c r="I1267" s="34">
        <v>1</v>
      </c>
      <c r="J1267" s="34" t="s">
        <v>8</v>
      </c>
      <c r="K1267" s="34">
        <v>63</v>
      </c>
      <c r="L1267" s="34">
        <v>1</v>
      </c>
      <c r="M1267" s="34">
        <v>66</v>
      </c>
      <c r="N1267" s="34">
        <v>1994</v>
      </c>
      <c r="O1267" s="35">
        <v>0</v>
      </c>
      <c r="P1267" s="34" t="s">
        <v>1821</v>
      </c>
    </row>
    <row r="1268" spans="2:16" ht="22.5" customHeight="1">
      <c r="B1268" s="34">
        <v>1261</v>
      </c>
      <c r="C1268" s="34" t="s">
        <v>10</v>
      </c>
      <c r="D1268" s="34" t="s">
        <v>25</v>
      </c>
      <c r="E1268" s="34" t="s">
        <v>887</v>
      </c>
      <c r="F1268" s="34" t="s">
        <v>63</v>
      </c>
      <c r="G1268" s="34">
        <v>5043537</v>
      </c>
      <c r="H1268" s="34">
        <v>1</v>
      </c>
      <c r="I1268" s="34">
        <v>2</v>
      </c>
      <c r="J1268" s="34" t="s">
        <v>8</v>
      </c>
      <c r="K1268" s="34">
        <v>63</v>
      </c>
      <c r="L1268" s="34">
        <v>1</v>
      </c>
      <c r="M1268" s="34">
        <v>66</v>
      </c>
      <c r="N1268" s="34">
        <v>1972</v>
      </c>
      <c r="O1268" s="35">
        <v>0</v>
      </c>
      <c r="P1268" s="34" t="s">
        <v>1821</v>
      </c>
    </row>
    <row r="1269" spans="2:16" ht="22.5" customHeight="1">
      <c r="B1269" s="34">
        <v>1262</v>
      </c>
      <c r="C1269" s="34" t="s">
        <v>10</v>
      </c>
      <c r="D1269" s="34" t="s">
        <v>25</v>
      </c>
      <c r="E1269" s="34" t="s">
        <v>888</v>
      </c>
      <c r="F1269" s="34" t="s">
        <v>63</v>
      </c>
      <c r="G1269" s="34">
        <v>5043536</v>
      </c>
      <c r="H1269" s="34">
        <v>1</v>
      </c>
      <c r="I1269" s="34">
        <v>1</v>
      </c>
      <c r="J1269" s="34" t="s">
        <v>8</v>
      </c>
      <c r="K1269" s="34">
        <v>100</v>
      </c>
      <c r="L1269" s="34">
        <v>1</v>
      </c>
      <c r="M1269" s="34">
        <v>65</v>
      </c>
      <c r="N1269" s="34">
        <v>1972</v>
      </c>
      <c r="O1269" s="35">
        <v>0</v>
      </c>
      <c r="P1269" s="34" t="s">
        <v>1821</v>
      </c>
    </row>
    <row r="1270" spans="2:16" ht="22.5" customHeight="1">
      <c r="B1270" s="34">
        <v>1263</v>
      </c>
      <c r="C1270" s="34" t="s">
        <v>10</v>
      </c>
      <c r="D1270" s="34" t="s">
        <v>25</v>
      </c>
      <c r="E1270" s="34" t="s">
        <v>1812</v>
      </c>
      <c r="F1270" s="34" t="s">
        <v>63</v>
      </c>
      <c r="G1270" s="34">
        <v>5043669</v>
      </c>
      <c r="H1270" s="34">
        <v>0</v>
      </c>
      <c r="I1270" s="34">
        <v>1</v>
      </c>
      <c r="J1270" s="34" t="s">
        <v>8</v>
      </c>
      <c r="K1270" s="34">
        <v>400</v>
      </c>
      <c r="L1270" s="34">
        <v>1</v>
      </c>
      <c r="M1270" s="34">
        <v>74</v>
      </c>
      <c r="N1270" s="34">
        <v>1968</v>
      </c>
      <c r="O1270" s="35">
        <v>0</v>
      </c>
      <c r="P1270" s="34"/>
    </row>
    <row r="1271" spans="2:16" ht="22.5" customHeight="1">
      <c r="B1271" s="34">
        <v>1264</v>
      </c>
      <c r="C1271" s="34" t="s">
        <v>10</v>
      </c>
      <c r="D1271" s="34" t="s">
        <v>25</v>
      </c>
      <c r="E1271" s="34" t="s">
        <v>889</v>
      </c>
      <c r="F1271" s="34" t="s">
        <v>63</v>
      </c>
      <c r="G1271" s="34">
        <v>5043535</v>
      </c>
      <c r="H1271" s="34">
        <v>1</v>
      </c>
      <c r="I1271" s="34">
        <v>1</v>
      </c>
      <c r="J1271" s="34" t="s">
        <v>8</v>
      </c>
      <c r="K1271" s="34">
        <v>63</v>
      </c>
      <c r="L1271" s="34">
        <v>1</v>
      </c>
      <c r="M1271" s="34">
        <v>66</v>
      </c>
      <c r="N1271" s="34">
        <v>1983</v>
      </c>
      <c r="O1271" s="35">
        <v>0</v>
      </c>
      <c r="P1271" s="34" t="s">
        <v>1821</v>
      </c>
    </row>
    <row r="1272" spans="2:16" ht="22.5" customHeight="1">
      <c r="B1272" s="34">
        <v>1265</v>
      </c>
      <c r="C1272" s="34" t="s">
        <v>10</v>
      </c>
      <c r="D1272" s="34" t="s">
        <v>25</v>
      </c>
      <c r="E1272" s="34" t="s">
        <v>890</v>
      </c>
      <c r="F1272" s="34" t="s">
        <v>63</v>
      </c>
      <c r="G1272" s="34">
        <v>5043534</v>
      </c>
      <c r="H1272" s="34">
        <v>0</v>
      </c>
      <c r="I1272" s="34">
        <v>1</v>
      </c>
      <c r="J1272" s="34" t="s">
        <v>8</v>
      </c>
      <c r="K1272" s="34">
        <v>100</v>
      </c>
      <c r="L1272" s="34">
        <v>1</v>
      </c>
      <c r="M1272" s="34">
        <v>66</v>
      </c>
      <c r="N1272" s="34">
        <v>1973</v>
      </c>
      <c r="O1272" s="35">
        <v>0</v>
      </c>
      <c r="P1272" s="34" t="s">
        <v>1821</v>
      </c>
    </row>
    <row r="1273" spans="2:16" ht="22.5" customHeight="1">
      <c r="B1273" s="34">
        <v>1266</v>
      </c>
      <c r="C1273" s="34" t="s">
        <v>10</v>
      </c>
      <c r="D1273" s="34" t="s">
        <v>25</v>
      </c>
      <c r="E1273" s="34" t="s">
        <v>891</v>
      </c>
      <c r="F1273" s="34" t="s">
        <v>63</v>
      </c>
      <c r="G1273" s="34">
        <v>5043533</v>
      </c>
      <c r="H1273" s="34">
        <v>0</v>
      </c>
      <c r="I1273" s="34">
        <v>1</v>
      </c>
      <c r="J1273" s="34" t="s">
        <v>8</v>
      </c>
      <c r="K1273" s="34">
        <v>100</v>
      </c>
      <c r="L1273" s="34">
        <v>1</v>
      </c>
      <c r="M1273" s="34">
        <v>66</v>
      </c>
      <c r="N1273" s="34">
        <v>1974</v>
      </c>
      <c r="O1273" s="35">
        <v>0</v>
      </c>
      <c r="P1273" s="34" t="s">
        <v>1821</v>
      </c>
    </row>
    <row r="1274" spans="2:16" ht="22.5" customHeight="1">
      <c r="B1274" s="34">
        <v>1267</v>
      </c>
      <c r="C1274" s="34" t="s">
        <v>10</v>
      </c>
      <c r="D1274" s="34" t="s">
        <v>25</v>
      </c>
      <c r="E1274" s="34" t="s">
        <v>892</v>
      </c>
      <c r="F1274" s="34" t="s">
        <v>63</v>
      </c>
      <c r="G1274" s="34">
        <v>5043532</v>
      </c>
      <c r="H1274" s="34">
        <v>0</v>
      </c>
      <c r="I1274" s="34">
        <v>1</v>
      </c>
      <c r="J1274" s="34" t="s">
        <v>8</v>
      </c>
      <c r="K1274" s="34">
        <v>63</v>
      </c>
      <c r="L1274" s="34">
        <v>1</v>
      </c>
      <c r="M1274" s="34">
        <v>67</v>
      </c>
      <c r="N1274" s="34">
        <v>1975</v>
      </c>
      <c r="O1274" s="35">
        <v>0</v>
      </c>
      <c r="P1274" s="34" t="s">
        <v>1821</v>
      </c>
    </row>
    <row r="1275" spans="2:16" ht="22.5" customHeight="1">
      <c r="B1275" s="34">
        <v>1268</v>
      </c>
      <c r="C1275" s="34" t="s">
        <v>10</v>
      </c>
      <c r="D1275" s="34" t="s">
        <v>25</v>
      </c>
      <c r="E1275" s="34" t="s">
        <v>899</v>
      </c>
      <c r="F1275" s="34" t="s">
        <v>63</v>
      </c>
      <c r="G1275" s="34">
        <v>5043531</v>
      </c>
      <c r="H1275" s="34">
        <v>0</v>
      </c>
      <c r="I1275" s="34">
        <v>1</v>
      </c>
      <c r="J1275" s="34" t="s">
        <v>8</v>
      </c>
      <c r="K1275" s="34">
        <v>100</v>
      </c>
      <c r="L1275" s="34">
        <v>1</v>
      </c>
      <c r="M1275" s="34">
        <v>66</v>
      </c>
      <c r="N1275" s="34">
        <v>1979</v>
      </c>
      <c r="O1275" s="35">
        <v>0</v>
      </c>
      <c r="P1275" s="34" t="s">
        <v>1821</v>
      </c>
    </row>
    <row r="1276" spans="2:16" ht="22.5" customHeight="1">
      <c r="B1276" s="34">
        <v>1269</v>
      </c>
      <c r="C1276" s="34" t="s">
        <v>10</v>
      </c>
      <c r="D1276" s="34" t="s">
        <v>25</v>
      </c>
      <c r="E1276" s="34" t="s">
        <v>897</v>
      </c>
      <c r="F1276" s="34" t="s">
        <v>63</v>
      </c>
      <c r="G1276" s="34">
        <v>5043530</v>
      </c>
      <c r="H1276" s="34">
        <v>1</v>
      </c>
      <c r="I1276" s="34">
        <v>1</v>
      </c>
      <c r="J1276" s="34" t="s">
        <v>8</v>
      </c>
      <c r="K1276" s="34">
        <v>100</v>
      </c>
      <c r="L1276" s="34">
        <v>1</v>
      </c>
      <c r="M1276" s="34">
        <v>65</v>
      </c>
      <c r="N1276" s="34">
        <v>1978</v>
      </c>
      <c r="O1276" s="35">
        <v>0</v>
      </c>
      <c r="P1276" s="34" t="s">
        <v>1821</v>
      </c>
    </row>
    <row r="1277" spans="2:16" ht="22.5" customHeight="1">
      <c r="B1277" s="34">
        <v>1270</v>
      </c>
      <c r="C1277" s="34" t="s">
        <v>10</v>
      </c>
      <c r="D1277" s="34" t="s">
        <v>25</v>
      </c>
      <c r="E1277" s="34" t="s">
        <v>896</v>
      </c>
      <c r="F1277" s="34" t="s">
        <v>63</v>
      </c>
      <c r="G1277" s="34">
        <v>5043529</v>
      </c>
      <c r="H1277" s="34">
        <v>0</v>
      </c>
      <c r="I1277" s="34">
        <v>1</v>
      </c>
      <c r="J1277" s="34" t="s">
        <v>8</v>
      </c>
      <c r="K1277" s="34">
        <v>63</v>
      </c>
      <c r="L1277" s="34">
        <v>1</v>
      </c>
      <c r="M1277" s="34">
        <v>66</v>
      </c>
      <c r="N1277" s="34">
        <v>1971</v>
      </c>
      <c r="O1277" s="35">
        <v>0</v>
      </c>
      <c r="P1277" s="34" t="s">
        <v>1821</v>
      </c>
    </row>
    <row r="1278" spans="2:16" ht="22.5" customHeight="1">
      <c r="B1278" s="34">
        <v>1271</v>
      </c>
      <c r="C1278" s="34" t="s">
        <v>10</v>
      </c>
      <c r="D1278" s="34" t="s">
        <v>25</v>
      </c>
      <c r="E1278" s="34" t="s">
        <v>898</v>
      </c>
      <c r="F1278" s="34" t="s">
        <v>63</v>
      </c>
      <c r="G1278" s="34">
        <v>5043528</v>
      </c>
      <c r="H1278" s="34">
        <v>0</v>
      </c>
      <c r="I1278" s="34">
        <v>1</v>
      </c>
      <c r="J1278" s="34" t="s">
        <v>8</v>
      </c>
      <c r="K1278" s="34">
        <v>100</v>
      </c>
      <c r="L1278" s="34">
        <v>1</v>
      </c>
      <c r="M1278" s="34">
        <v>66</v>
      </c>
      <c r="N1278" s="34">
        <v>1971</v>
      </c>
      <c r="O1278" s="35">
        <v>0</v>
      </c>
      <c r="P1278" s="34" t="s">
        <v>1821</v>
      </c>
    </row>
    <row r="1279" spans="2:16" ht="22.5" customHeight="1">
      <c r="B1279" s="34">
        <v>1272</v>
      </c>
      <c r="C1279" s="34" t="s">
        <v>10</v>
      </c>
      <c r="D1279" s="34" t="s">
        <v>25</v>
      </c>
      <c r="E1279" s="34" t="s">
        <v>848</v>
      </c>
      <c r="F1279" s="34" t="s">
        <v>63</v>
      </c>
      <c r="G1279" s="34">
        <v>5043527</v>
      </c>
      <c r="H1279" s="34">
        <v>0</v>
      </c>
      <c r="I1279" s="34">
        <v>1</v>
      </c>
      <c r="J1279" s="34" t="s">
        <v>8</v>
      </c>
      <c r="K1279" s="34">
        <v>100</v>
      </c>
      <c r="L1279" s="34">
        <v>1</v>
      </c>
      <c r="M1279" s="34">
        <v>66</v>
      </c>
      <c r="N1279" s="34">
        <v>1966</v>
      </c>
      <c r="O1279" s="35">
        <v>0</v>
      </c>
      <c r="P1279" s="34" t="s">
        <v>1821</v>
      </c>
    </row>
    <row r="1280" spans="2:16" ht="22.5" customHeight="1">
      <c r="B1280" s="34">
        <v>1273</v>
      </c>
      <c r="C1280" s="34" t="s">
        <v>10</v>
      </c>
      <c r="D1280" s="34" t="s">
        <v>25</v>
      </c>
      <c r="E1280" s="34" t="s">
        <v>895</v>
      </c>
      <c r="F1280" s="34" t="s">
        <v>63</v>
      </c>
      <c r="G1280" s="34">
        <v>5043526</v>
      </c>
      <c r="H1280" s="34">
        <v>1</v>
      </c>
      <c r="I1280" s="34">
        <v>1</v>
      </c>
      <c r="J1280" s="34" t="s">
        <v>8</v>
      </c>
      <c r="K1280" s="34">
        <v>100</v>
      </c>
      <c r="L1280" s="34">
        <v>1</v>
      </c>
      <c r="M1280" s="34">
        <v>65</v>
      </c>
      <c r="N1280" s="34">
        <v>1978</v>
      </c>
      <c r="O1280" s="35">
        <v>0</v>
      </c>
      <c r="P1280" s="34" t="s">
        <v>1821</v>
      </c>
    </row>
    <row r="1281" spans="2:16" ht="22.5" customHeight="1">
      <c r="B1281" s="34">
        <v>1274</v>
      </c>
      <c r="C1281" s="34" t="s">
        <v>10</v>
      </c>
      <c r="D1281" s="34" t="s">
        <v>25</v>
      </c>
      <c r="E1281" s="34" t="s">
        <v>849</v>
      </c>
      <c r="F1281" s="34" t="s">
        <v>63</v>
      </c>
      <c r="G1281" s="34">
        <v>5043525</v>
      </c>
      <c r="H1281" s="34">
        <v>1</v>
      </c>
      <c r="I1281" s="34">
        <v>1</v>
      </c>
      <c r="J1281" s="34" t="s">
        <v>8</v>
      </c>
      <c r="K1281" s="34">
        <v>100</v>
      </c>
      <c r="L1281" s="34">
        <v>1</v>
      </c>
      <c r="M1281" s="34">
        <v>65</v>
      </c>
      <c r="N1281" s="34">
        <v>2001</v>
      </c>
      <c r="O1281" s="35">
        <v>0</v>
      </c>
      <c r="P1281" s="34" t="s">
        <v>1821</v>
      </c>
    </row>
    <row r="1282" spans="2:16" ht="22.5" customHeight="1">
      <c r="B1282" s="34">
        <v>1275</v>
      </c>
      <c r="C1282" s="34" t="s">
        <v>10</v>
      </c>
      <c r="D1282" s="34" t="s">
        <v>25</v>
      </c>
      <c r="E1282" s="34" t="s">
        <v>926</v>
      </c>
      <c r="F1282" s="34" t="s">
        <v>63</v>
      </c>
      <c r="G1282" s="34">
        <v>5043524</v>
      </c>
      <c r="H1282" s="34">
        <v>0</v>
      </c>
      <c r="I1282" s="34">
        <v>1</v>
      </c>
      <c r="J1282" s="34" t="s">
        <v>8</v>
      </c>
      <c r="K1282" s="34">
        <v>63</v>
      </c>
      <c r="L1282" s="34">
        <v>1</v>
      </c>
      <c r="M1282" s="34">
        <v>65</v>
      </c>
      <c r="N1282" s="34">
        <v>1984</v>
      </c>
      <c r="O1282" s="35">
        <v>0</v>
      </c>
      <c r="P1282" s="34" t="s">
        <v>1821</v>
      </c>
    </row>
    <row r="1283" spans="2:16" ht="22.5" customHeight="1">
      <c r="B1283" s="34">
        <v>1276</v>
      </c>
      <c r="C1283" s="34" t="s">
        <v>10</v>
      </c>
      <c r="D1283" s="34" t="s">
        <v>25</v>
      </c>
      <c r="E1283" s="34" t="s">
        <v>925</v>
      </c>
      <c r="F1283" s="34" t="s">
        <v>63</v>
      </c>
      <c r="G1283" s="34">
        <v>5043523</v>
      </c>
      <c r="H1283" s="34">
        <v>0</v>
      </c>
      <c r="I1283" s="34">
        <v>1</v>
      </c>
      <c r="J1283" s="34" t="s">
        <v>8</v>
      </c>
      <c r="K1283" s="34">
        <v>100</v>
      </c>
      <c r="L1283" s="34">
        <v>1</v>
      </c>
      <c r="M1283" s="34">
        <v>66</v>
      </c>
      <c r="N1283" s="34">
        <v>1984</v>
      </c>
      <c r="O1283" s="35">
        <v>0</v>
      </c>
      <c r="P1283" s="34" t="s">
        <v>1821</v>
      </c>
    </row>
    <row r="1284" spans="2:16" ht="22.5" customHeight="1">
      <c r="B1284" s="34">
        <v>1277</v>
      </c>
      <c r="C1284" s="34" t="s">
        <v>10</v>
      </c>
      <c r="D1284" s="34" t="s">
        <v>25</v>
      </c>
      <c r="E1284" s="34" t="s">
        <v>938</v>
      </c>
      <c r="F1284" s="34" t="s">
        <v>63</v>
      </c>
      <c r="G1284" s="34">
        <v>5043522</v>
      </c>
      <c r="H1284" s="34">
        <v>0</v>
      </c>
      <c r="I1284" s="34">
        <v>2</v>
      </c>
      <c r="J1284" s="34" t="s">
        <v>8</v>
      </c>
      <c r="K1284" s="34">
        <v>63</v>
      </c>
      <c r="L1284" s="34">
        <v>1</v>
      </c>
      <c r="M1284" s="34">
        <v>69</v>
      </c>
      <c r="N1284" s="34">
        <v>1983</v>
      </c>
      <c r="O1284" s="35">
        <v>0</v>
      </c>
      <c r="P1284" s="34" t="s">
        <v>1821</v>
      </c>
    </row>
    <row r="1285" spans="2:16" ht="22.5" customHeight="1">
      <c r="B1285" s="34">
        <v>1278</v>
      </c>
      <c r="C1285" s="34" t="s">
        <v>10</v>
      </c>
      <c r="D1285" s="34" t="s">
        <v>25</v>
      </c>
      <c r="E1285" s="34" t="s">
        <v>960</v>
      </c>
      <c r="F1285" s="34" t="s">
        <v>63</v>
      </c>
      <c r="G1285" s="34">
        <v>5043521</v>
      </c>
      <c r="H1285" s="34">
        <v>0</v>
      </c>
      <c r="I1285" s="34">
        <v>1</v>
      </c>
      <c r="J1285" s="34" t="s">
        <v>8</v>
      </c>
      <c r="K1285" s="34">
        <v>63</v>
      </c>
      <c r="L1285" s="34">
        <v>1</v>
      </c>
      <c r="M1285" s="34">
        <v>67</v>
      </c>
      <c r="N1285" s="34">
        <v>1975</v>
      </c>
      <c r="O1285" s="35">
        <v>0</v>
      </c>
      <c r="P1285" s="34" t="s">
        <v>1821</v>
      </c>
    </row>
    <row r="1286" spans="2:16" ht="22.5" customHeight="1">
      <c r="B1286" s="34">
        <v>1279</v>
      </c>
      <c r="C1286" s="34" t="s">
        <v>10</v>
      </c>
      <c r="D1286" s="34" t="s">
        <v>25</v>
      </c>
      <c r="E1286" s="34" t="s">
        <v>937</v>
      </c>
      <c r="F1286" s="34" t="s">
        <v>63</v>
      </c>
      <c r="G1286" s="34">
        <v>5043520</v>
      </c>
      <c r="H1286" s="34">
        <v>0</v>
      </c>
      <c r="I1286" s="34">
        <v>1</v>
      </c>
      <c r="J1286" s="34" t="s">
        <v>8</v>
      </c>
      <c r="K1286" s="34">
        <v>63</v>
      </c>
      <c r="L1286" s="34">
        <v>1</v>
      </c>
      <c r="M1286" s="34">
        <v>65</v>
      </c>
      <c r="N1286" s="34">
        <v>1983</v>
      </c>
      <c r="O1286" s="35">
        <v>0</v>
      </c>
      <c r="P1286" s="34" t="s">
        <v>1821</v>
      </c>
    </row>
    <row r="1287" spans="2:16" ht="22.5" customHeight="1">
      <c r="B1287" s="34">
        <v>1280</v>
      </c>
      <c r="C1287" s="34" t="s">
        <v>10</v>
      </c>
      <c r="D1287" s="34" t="s">
        <v>25</v>
      </c>
      <c r="E1287" s="34" t="s">
        <v>954</v>
      </c>
      <c r="F1287" s="34" t="s">
        <v>63</v>
      </c>
      <c r="G1287" s="34">
        <v>5043519</v>
      </c>
      <c r="H1287" s="34">
        <v>0</v>
      </c>
      <c r="I1287" s="34">
        <v>1</v>
      </c>
      <c r="J1287" s="34" t="s">
        <v>8</v>
      </c>
      <c r="K1287" s="34">
        <v>63</v>
      </c>
      <c r="L1287" s="34">
        <v>1</v>
      </c>
      <c r="M1287" s="34">
        <v>67</v>
      </c>
      <c r="N1287" s="34">
        <v>1983</v>
      </c>
      <c r="O1287" s="35">
        <v>0</v>
      </c>
      <c r="P1287" s="34" t="s">
        <v>1821</v>
      </c>
    </row>
    <row r="1288" spans="2:16" ht="22.5" customHeight="1">
      <c r="B1288" s="34">
        <v>1281</v>
      </c>
      <c r="C1288" s="34" t="s">
        <v>10</v>
      </c>
      <c r="D1288" s="34" t="s">
        <v>25</v>
      </c>
      <c r="E1288" s="34" t="s">
        <v>1829</v>
      </c>
      <c r="F1288" s="34" t="s">
        <v>63</v>
      </c>
      <c r="G1288" s="34">
        <v>5043518</v>
      </c>
      <c r="H1288" s="34">
        <v>0</v>
      </c>
      <c r="I1288" s="34">
        <v>1</v>
      </c>
      <c r="J1288" s="34" t="s">
        <v>8</v>
      </c>
      <c r="K1288" s="34">
        <v>63</v>
      </c>
      <c r="L1288" s="34">
        <v>1</v>
      </c>
      <c r="M1288" s="34">
        <v>66</v>
      </c>
      <c r="N1288" s="34">
        <v>2004</v>
      </c>
      <c r="O1288" s="35">
        <v>0</v>
      </c>
      <c r="P1288" s="34" t="s">
        <v>1821</v>
      </c>
    </row>
    <row r="1289" spans="2:16" ht="22.5" customHeight="1">
      <c r="B1289" s="34">
        <v>1282</v>
      </c>
      <c r="C1289" s="34" t="s">
        <v>10</v>
      </c>
      <c r="D1289" s="34" t="s">
        <v>25</v>
      </c>
      <c r="E1289" s="34" t="s">
        <v>936</v>
      </c>
      <c r="F1289" s="34" t="s">
        <v>63</v>
      </c>
      <c r="G1289" s="34">
        <v>5043517</v>
      </c>
      <c r="H1289" s="34">
        <v>0</v>
      </c>
      <c r="I1289" s="34">
        <v>1</v>
      </c>
      <c r="J1289" s="34" t="s">
        <v>8</v>
      </c>
      <c r="K1289" s="34">
        <v>100</v>
      </c>
      <c r="L1289" s="34">
        <v>1</v>
      </c>
      <c r="M1289" s="34">
        <v>66</v>
      </c>
      <c r="N1289" s="34">
        <v>1968</v>
      </c>
      <c r="O1289" s="35">
        <v>0</v>
      </c>
      <c r="P1289" s="34" t="s">
        <v>1821</v>
      </c>
    </row>
    <row r="1290" spans="2:16" ht="22.5" customHeight="1">
      <c r="B1290" s="34">
        <v>1283</v>
      </c>
      <c r="C1290" s="34" t="s">
        <v>10</v>
      </c>
      <c r="D1290" s="34" t="s">
        <v>25</v>
      </c>
      <c r="E1290" s="34" t="s">
        <v>955</v>
      </c>
      <c r="F1290" s="34" t="s">
        <v>63</v>
      </c>
      <c r="G1290" s="34">
        <v>5043516</v>
      </c>
      <c r="H1290" s="34">
        <v>1</v>
      </c>
      <c r="I1290" s="34">
        <v>2</v>
      </c>
      <c r="J1290" s="34" t="s">
        <v>8</v>
      </c>
      <c r="K1290" s="34">
        <v>63</v>
      </c>
      <c r="L1290" s="34">
        <v>1</v>
      </c>
      <c r="M1290" s="34">
        <v>66</v>
      </c>
      <c r="N1290" s="34">
        <v>1985</v>
      </c>
      <c r="O1290" s="35">
        <v>0</v>
      </c>
      <c r="P1290" s="34" t="s">
        <v>1821</v>
      </c>
    </row>
    <row r="1291" spans="2:16" ht="22.5" customHeight="1">
      <c r="B1291" s="34">
        <v>1284</v>
      </c>
      <c r="C1291" s="34" t="s">
        <v>10</v>
      </c>
      <c r="D1291" s="34" t="s">
        <v>25</v>
      </c>
      <c r="E1291" s="34" t="s">
        <v>956</v>
      </c>
      <c r="F1291" s="34" t="s">
        <v>63</v>
      </c>
      <c r="G1291" s="34">
        <v>5043515</v>
      </c>
      <c r="H1291" s="34">
        <v>0</v>
      </c>
      <c r="I1291" s="34">
        <v>1</v>
      </c>
      <c r="J1291" s="34" t="s">
        <v>8</v>
      </c>
      <c r="K1291" s="34">
        <v>63</v>
      </c>
      <c r="L1291" s="34">
        <v>1</v>
      </c>
      <c r="M1291" s="34">
        <v>67</v>
      </c>
      <c r="N1291" s="34">
        <v>1971</v>
      </c>
      <c r="O1291" s="35">
        <v>0</v>
      </c>
      <c r="P1291" s="34" t="s">
        <v>1821</v>
      </c>
    </row>
    <row r="1292" spans="2:16" ht="22.5" customHeight="1">
      <c r="B1292" s="34">
        <v>1285</v>
      </c>
      <c r="C1292" s="34" t="s">
        <v>10</v>
      </c>
      <c r="D1292" s="34" t="s">
        <v>25</v>
      </c>
      <c r="E1292" s="34" t="s">
        <v>1786</v>
      </c>
      <c r="F1292" s="34" t="s">
        <v>63</v>
      </c>
      <c r="G1292" s="34">
        <v>5043514</v>
      </c>
      <c r="H1292" s="34">
        <v>0</v>
      </c>
      <c r="I1292" s="34">
        <v>1</v>
      </c>
      <c r="J1292" s="34" t="s">
        <v>8</v>
      </c>
      <c r="K1292" s="34">
        <v>63</v>
      </c>
      <c r="L1292" s="34">
        <v>1</v>
      </c>
      <c r="M1292" s="34">
        <v>66</v>
      </c>
      <c r="N1292" s="34">
        <v>1975</v>
      </c>
      <c r="O1292" s="35">
        <v>0</v>
      </c>
      <c r="P1292" s="34" t="s">
        <v>1821</v>
      </c>
    </row>
    <row r="1293" spans="2:16" ht="22.5" customHeight="1">
      <c r="B1293" s="34">
        <v>1286</v>
      </c>
      <c r="C1293" s="34" t="s">
        <v>10</v>
      </c>
      <c r="D1293" s="34" t="s">
        <v>25</v>
      </c>
      <c r="E1293" s="34" t="s">
        <v>957</v>
      </c>
      <c r="F1293" s="34" t="s">
        <v>63</v>
      </c>
      <c r="G1293" s="34">
        <v>5043513</v>
      </c>
      <c r="H1293" s="34">
        <v>0</v>
      </c>
      <c r="I1293" s="34">
        <v>1</v>
      </c>
      <c r="J1293" s="34" t="s">
        <v>8</v>
      </c>
      <c r="K1293" s="34">
        <v>100</v>
      </c>
      <c r="L1293" s="34">
        <v>1</v>
      </c>
      <c r="M1293" s="34">
        <v>66</v>
      </c>
      <c r="N1293" s="34">
        <v>2003</v>
      </c>
      <c r="O1293" s="35">
        <v>0</v>
      </c>
      <c r="P1293" s="34" t="s">
        <v>1821</v>
      </c>
    </row>
    <row r="1294" spans="2:16" ht="22.5" customHeight="1">
      <c r="B1294" s="34">
        <v>1287</v>
      </c>
      <c r="C1294" s="34" t="s">
        <v>10</v>
      </c>
      <c r="D1294" s="34" t="s">
        <v>25</v>
      </c>
      <c r="E1294" s="34" t="s">
        <v>949</v>
      </c>
      <c r="F1294" s="34" t="s">
        <v>63</v>
      </c>
      <c r="G1294" s="34">
        <v>5043512</v>
      </c>
      <c r="H1294" s="34">
        <v>0</v>
      </c>
      <c r="I1294" s="34">
        <v>1</v>
      </c>
      <c r="J1294" s="34" t="s">
        <v>8</v>
      </c>
      <c r="K1294" s="34">
        <v>63</v>
      </c>
      <c r="L1294" s="34">
        <v>1</v>
      </c>
      <c r="M1294" s="34">
        <v>67</v>
      </c>
      <c r="N1294" s="34">
        <v>1983</v>
      </c>
      <c r="O1294" s="35">
        <v>0</v>
      </c>
      <c r="P1294" s="34" t="s">
        <v>1821</v>
      </c>
    </row>
    <row r="1295" spans="2:16" ht="22.5" customHeight="1">
      <c r="B1295" s="34">
        <v>1288</v>
      </c>
      <c r="C1295" s="34" t="s">
        <v>10</v>
      </c>
      <c r="D1295" s="34" t="s">
        <v>25</v>
      </c>
      <c r="E1295" s="34" t="s">
        <v>1785</v>
      </c>
      <c r="F1295" s="34" t="s">
        <v>63</v>
      </c>
      <c r="G1295" s="34">
        <v>5043511</v>
      </c>
      <c r="H1295" s="34">
        <v>0</v>
      </c>
      <c r="I1295" s="34">
        <v>1</v>
      </c>
      <c r="J1295" s="34" t="s">
        <v>8</v>
      </c>
      <c r="K1295" s="34">
        <v>63</v>
      </c>
      <c r="L1295" s="34">
        <v>1</v>
      </c>
      <c r="M1295" s="34">
        <v>65</v>
      </c>
      <c r="N1295" s="34">
        <v>2004</v>
      </c>
      <c r="O1295" s="35">
        <v>0</v>
      </c>
      <c r="P1295" s="34" t="s">
        <v>1821</v>
      </c>
    </row>
    <row r="1296" spans="2:16" ht="22.5" customHeight="1">
      <c r="B1296" s="34">
        <v>1289</v>
      </c>
      <c r="C1296" s="34" t="s">
        <v>10</v>
      </c>
      <c r="D1296" s="34" t="s">
        <v>25</v>
      </c>
      <c r="E1296" s="34" t="s">
        <v>958</v>
      </c>
      <c r="F1296" s="34" t="s">
        <v>63</v>
      </c>
      <c r="G1296" s="34">
        <v>5043510</v>
      </c>
      <c r="H1296" s="34">
        <v>0</v>
      </c>
      <c r="I1296" s="34">
        <v>1</v>
      </c>
      <c r="J1296" s="34" t="s">
        <v>8</v>
      </c>
      <c r="K1296" s="34">
        <v>100</v>
      </c>
      <c r="L1296" s="34">
        <v>1</v>
      </c>
      <c r="M1296" s="34">
        <v>66</v>
      </c>
      <c r="N1296" s="34">
        <v>2003</v>
      </c>
      <c r="O1296" s="35">
        <v>0</v>
      </c>
      <c r="P1296" s="34" t="s">
        <v>1821</v>
      </c>
    </row>
    <row r="1297" spans="2:16" ht="22.5" customHeight="1">
      <c r="B1297" s="34">
        <v>1290</v>
      </c>
      <c r="C1297" s="34" t="s">
        <v>10</v>
      </c>
      <c r="D1297" s="34" t="s">
        <v>25</v>
      </c>
      <c r="E1297" s="34" t="s">
        <v>935</v>
      </c>
      <c r="F1297" s="34" t="s">
        <v>63</v>
      </c>
      <c r="G1297" s="34">
        <v>5043509</v>
      </c>
      <c r="H1297" s="34">
        <v>0</v>
      </c>
      <c r="I1297" s="34">
        <v>2</v>
      </c>
      <c r="J1297" s="34" t="s">
        <v>8</v>
      </c>
      <c r="K1297" s="34">
        <v>63</v>
      </c>
      <c r="L1297" s="34">
        <v>1</v>
      </c>
      <c r="M1297" s="34">
        <v>69</v>
      </c>
      <c r="N1297" s="34">
        <v>1983</v>
      </c>
      <c r="O1297" s="35">
        <v>0</v>
      </c>
      <c r="P1297" s="34" t="s">
        <v>1821</v>
      </c>
    </row>
    <row r="1298" spans="2:16" ht="22.5" customHeight="1">
      <c r="B1298" s="34">
        <v>1291</v>
      </c>
      <c r="C1298" s="34" t="s">
        <v>10</v>
      </c>
      <c r="D1298" s="34" t="s">
        <v>25</v>
      </c>
      <c r="E1298" s="34" t="s">
        <v>1787</v>
      </c>
      <c r="F1298" s="34" t="s">
        <v>63</v>
      </c>
      <c r="G1298" s="34">
        <v>5043719</v>
      </c>
      <c r="H1298" s="34">
        <v>0</v>
      </c>
      <c r="I1298" s="34">
        <v>2</v>
      </c>
      <c r="J1298" s="34" t="s">
        <v>8</v>
      </c>
      <c r="K1298" s="34">
        <v>40</v>
      </c>
      <c r="L1298" s="34">
        <v>1</v>
      </c>
      <c r="M1298" s="34">
        <v>71</v>
      </c>
      <c r="N1298" s="34">
        <v>1990</v>
      </c>
      <c r="O1298" s="35">
        <v>0</v>
      </c>
      <c r="P1298" s="34"/>
    </row>
    <row r="1299" spans="2:16" ht="22.5" customHeight="1">
      <c r="B1299" s="34">
        <v>1292</v>
      </c>
      <c r="C1299" s="34" t="s">
        <v>10</v>
      </c>
      <c r="D1299" s="34" t="s">
        <v>25</v>
      </c>
      <c r="E1299" s="34" t="s">
        <v>1057</v>
      </c>
      <c r="F1299" s="34" t="s">
        <v>63</v>
      </c>
      <c r="G1299" s="34">
        <v>5043507</v>
      </c>
      <c r="H1299" s="34">
        <v>0</v>
      </c>
      <c r="I1299" s="34">
        <v>1</v>
      </c>
      <c r="J1299" s="34" t="s">
        <v>8</v>
      </c>
      <c r="K1299" s="34">
        <v>63</v>
      </c>
      <c r="L1299" s="34">
        <v>1</v>
      </c>
      <c r="M1299" s="34">
        <v>67</v>
      </c>
      <c r="N1299" s="34">
        <v>1972</v>
      </c>
      <c r="O1299" s="35">
        <v>0</v>
      </c>
      <c r="P1299" s="34" t="s">
        <v>1821</v>
      </c>
    </row>
    <row r="1300" spans="2:16" ht="22.5" customHeight="1">
      <c r="B1300" s="34">
        <v>1293</v>
      </c>
      <c r="C1300" s="34" t="s">
        <v>10</v>
      </c>
      <c r="D1300" s="34" t="s">
        <v>25</v>
      </c>
      <c r="E1300" s="34" t="s">
        <v>934</v>
      </c>
      <c r="F1300" s="34" t="s">
        <v>63</v>
      </c>
      <c r="G1300" s="34">
        <v>5043506</v>
      </c>
      <c r="H1300" s="34">
        <v>0</v>
      </c>
      <c r="I1300" s="34">
        <v>1</v>
      </c>
      <c r="J1300" s="34" t="s">
        <v>8</v>
      </c>
      <c r="K1300" s="34">
        <v>100</v>
      </c>
      <c r="L1300" s="34">
        <v>1</v>
      </c>
      <c r="M1300" s="34">
        <v>66</v>
      </c>
      <c r="N1300" s="34">
        <v>1971</v>
      </c>
      <c r="O1300" s="35">
        <v>0</v>
      </c>
      <c r="P1300" s="34" t="s">
        <v>1821</v>
      </c>
    </row>
    <row r="1301" spans="2:16" ht="22.5" customHeight="1">
      <c r="B1301" s="34">
        <v>1294</v>
      </c>
      <c r="C1301" s="34" t="s">
        <v>10</v>
      </c>
      <c r="D1301" s="34" t="s">
        <v>25</v>
      </c>
      <c r="E1301" s="34" t="s">
        <v>950</v>
      </c>
      <c r="F1301" s="34" t="s">
        <v>63</v>
      </c>
      <c r="G1301" s="34">
        <v>5043505</v>
      </c>
      <c r="H1301" s="34">
        <v>0</v>
      </c>
      <c r="I1301" s="34">
        <v>1</v>
      </c>
      <c r="J1301" s="34" t="s">
        <v>8</v>
      </c>
      <c r="K1301" s="34">
        <v>63</v>
      </c>
      <c r="L1301" s="34">
        <v>1</v>
      </c>
      <c r="M1301" s="34">
        <v>65</v>
      </c>
      <c r="N1301" s="34">
        <v>1982</v>
      </c>
      <c r="O1301" s="35">
        <v>0</v>
      </c>
      <c r="P1301" s="34" t="s">
        <v>1821</v>
      </c>
    </row>
    <row r="1302" spans="2:16" ht="22.5" customHeight="1">
      <c r="B1302" s="34">
        <v>1295</v>
      </c>
      <c r="C1302" s="34" t="s">
        <v>10</v>
      </c>
      <c r="D1302" s="34" t="s">
        <v>25</v>
      </c>
      <c r="E1302" s="34" t="s">
        <v>959</v>
      </c>
      <c r="F1302" s="34" t="s">
        <v>63</v>
      </c>
      <c r="G1302" s="34">
        <v>5043504</v>
      </c>
      <c r="H1302" s="34">
        <v>0</v>
      </c>
      <c r="I1302" s="34">
        <v>1</v>
      </c>
      <c r="J1302" s="34" t="s">
        <v>8</v>
      </c>
      <c r="K1302" s="34">
        <v>63</v>
      </c>
      <c r="L1302" s="34">
        <v>1</v>
      </c>
      <c r="M1302" s="34">
        <v>67</v>
      </c>
      <c r="N1302" s="34">
        <v>1974</v>
      </c>
      <c r="O1302" s="35">
        <v>0</v>
      </c>
      <c r="P1302" s="34" t="s">
        <v>1821</v>
      </c>
    </row>
    <row r="1303" spans="2:16" ht="22.5" customHeight="1">
      <c r="B1303" s="34">
        <v>1296</v>
      </c>
      <c r="C1303" s="34" t="s">
        <v>10</v>
      </c>
      <c r="D1303" s="34" t="s">
        <v>25</v>
      </c>
      <c r="E1303" s="34" t="s">
        <v>1058</v>
      </c>
      <c r="F1303" s="34" t="s">
        <v>63</v>
      </c>
      <c r="G1303" s="34">
        <v>5043503</v>
      </c>
      <c r="H1303" s="34">
        <v>0</v>
      </c>
      <c r="I1303" s="34">
        <v>1</v>
      </c>
      <c r="J1303" s="34" t="s">
        <v>8</v>
      </c>
      <c r="K1303" s="34">
        <v>63</v>
      </c>
      <c r="L1303" s="34">
        <v>1</v>
      </c>
      <c r="M1303" s="34">
        <v>66</v>
      </c>
      <c r="N1303" s="34">
        <v>1975</v>
      </c>
      <c r="O1303" s="35">
        <v>0</v>
      </c>
      <c r="P1303" s="34" t="s">
        <v>1821</v>
      </c>
    </row>
    <row r="1304" spans="2:16" ht="22.5" customHeight="1">
      <c r="B1304" s="34">
        <v>1297</v>
      </c>
      <c r="C1304" s="34" t="s">
        <v>10</v>
      </c>
      <c r="D1304" s="34" t="s">
        <v>25</v>
      </c>
      <c r="E1304" s="34" t="s">
        <v>331</v>
      </c>
      <c r="F1304" s="34" t="s">
        <v>63</v>
      </c>
      <c r="G1304" s="34">
        <v>5043502</v>
      </c>
      <c r="H1304" s="34">
        <v>0</v>
      </c>
      <c r="I1304" s="34">
        <v>1</v>
      </c>
      <c r="J1304" s="34" t="s">
        <v>8</v>
      </c>
      <c r="K1304" s="34">
        <v>63</v>
      </c>
      <c r="L1304" s="34">
        <v>1</v>
      </c>
      <c r="M1304" s="34">
        <v>67</v>
      </c>
      <c r="N1304" s="34">
        <v>2005</v>
      </c>
      <c r="O1304" s="35">
        <v>0</v>
      </c>
      <c r="P1304" s="34" t="s">
        <v>1821</v>
      </c>
    </row>
    <row r="1305" spans="2:16" ht="22.5" customHeight="1">
      <c r="B1305" s="34">
        <v>1298</v>
      </c>
      <c r="C1305" s="34" t="s">
        <v>10</v>
      </c>
      <c r="D1305" s="34" t="s">
        <v>25</v>
      </c>
      <c r="E1305" s="34" t="s">
        <v>332</v>
      </c>
      <c r="F1305" s="34" t="s">
        <v>63</v>
      </c>
      <c r="G1305" s="34">
        <v>5043501</v>
      </c>
      <c r="H1305" s="34">
        <v>0</v>
      </c>
      <c r="I1305" s="34">
        <v>1</v>
      </c>
      <c r="J1305" s="34" t="s">
        <v>8</v>
      </c>
      <c r="K1305" s="34">
        <v>63</v>
      </c>
      <c r="L1305" s="34">
        <v>1</v>
      </c>
      <c r="M1305" s="34">
        <v>66</v>
      </c>
      <c r="N1305" s="34">
        <v>2007</v>
      </c>
      <c r="O1305" s="35">
        <v>0</v>
      </c>
      <c r="P1305" s="34" t="s">
        <v>1821</v>
      </c>
    </row>
    <row r="1306" spans="2:16" ht="22.5" customHeight="1">
      <c r="B1306" s="34">
        <v>1299</v>
      </c>
      <c r="C1306" s="34" t="s">
        <v>10</v>
      </c>
      <c r="D1306" s="34" t="s">
        <v>25</v>
      </c>
      <c r="E1306" s="34" t="s">
        <v>333</v>
      </c>
      <c r="F1306" s="34" t="s">
        <v>63</v>
      </c>
      <c r="G1306" s="34">
        <v>5043500</v>
      </c>
      <c r="H1306" s="34">
        <v>0</v>
      </c>
      <c r="I1306" s="34">
        <v>1</v>
      </c>
      <c r="J1306" s="34" t="s">
        <v>8</v>
      </c>
      <c r="K1306" s="34">
        <v>63</v>
      </c>
      <c r="L1306" s="34">
        <v>1</v>
      </c>
      <c r="M1306" s="34">
        <v>67</v>
      </c>
      <c r="N1306" s="34">
        <v>1976</v>
      </c>
      <c r="O1306" s="35">
        <v>0</v>
      </c>
      <c r="P1306" s="34" t="s">
        <v>1821</v>
      </c>
    </row>
    <row r="1307" spans="2:16" ht="22.5" customHeight="1">
      <c r="B1307" s="34">
        <v>1300</v>
      </c>
      <c r="C1307" s="34" t="s">
        <v>10</v>
      </c>
      <c r="D1307" s="34" t="s">
        <v>25</v>
      </c>
      <c r="E1307" s="34" t="s">
        <v>1789</v>
      </c>
      <c r="F1307" s="34" t="s">
        <v>63</v>
      </c>
      <c r="G1307" s="34">
        <v>5043499</v>
      </c>
      <c r="H1307" s="34">
        <v>0</v>
      </c>
      <c r="I1307" s="34">
        <v>1</v>
      </c>
      <c r="J1307" s="34" t="s">
        <v>8</v>
      </c>
      <c r="K1307" s="34">
        <v>63</v>
      </c>
      <c r="L1307" s="34">
        <v>1</v>
      </c>
      <c r="M1307" s="34">
        <v>67</v>
      </c>
      <c r="N1307" s="34">
        <v>2002</v>
      </c>
      <c r="O1307" s="35">
        <v>0</v>
      </c>
      <c r="P1307" s="34" t="s">
        <v>1821</v>
      </c>
    </row>
    <row r="1308" spans="2:16" ht="22.5" customHeight="1">
      <c r="B1308" s="34">
        <v>1301</v>
      </c>
      <c r="C1308" s="34" t="s">
        <v>10</v>
      </c>
      <c r="D1308" s="34" t="s">
        <v>25</v>
      </c>
      <c r="E1308" s="34" t="s">
        <v>1788</v>
      </c>
      <c r="F1308" s="34" t="s">
        <v>63</v>
      </c>
      <c r="G1308" s="34">
        <v>5043498</v>
      </c>
      <c r="H1308" s="34">
        <v>0</v>
      </c>
      <c r="I1308" s="34">
        <v>1</v>
      </c>
      <c r="J1308" s="34" t="s">
        <v>8</v>
      </c>
      <c r="K1308" s="34">
        <v>100</v>
      </c>
      <c r="L1308" s="34">
        <v>1</v>
      </c>
      <c r="M1308" s="34">
        <v>66</v>
      </c>
      <c r="N1308" s="34">
        <v>1979</v>
      </c>
      <c r="O1308" s="35">
        <v>0</v>
      </c>
      <c r="P1308" s="34" t="s">
        <v>1821</v>
      </c>
    </row>
    <row r="1309" spans="2:16" ht="22.5" customHeight="1">
      <c r="B1309" s="34">
        <v>1302</v>
      </c>
      <c r="C1309" s="34" t="s">
        <v>10</v>
      </c>
      <c r="D1309" s="34" t="s">
        <v>25</v>
      </c>
      <c r="E1309" s="34" t="s">
        <v>1790</v>
      </c>
      <c r="F1309" s="34" t="s">
        <v>63</v>
      </c>
      <c r="G1309" s="34">
        <v>5043497</v>
      </c>
      <c r="H1309" s="34">
        <v>0</v>
      </c>
      <c r="I1309" s="34">
        <v>1</v>
      </c>
      <c r="J1309" s="34" t="s">
        <v>8</v>
      </c>
      <c r="K1309" s="34">
        <v>100</v>
      </c>
      <c r="L1309" s="34">
        <v>1</v>
      </c>
      <c r="M1309" s="34">
        <v>66</v>
      </c>
      <c r="N1309" s="34">
        <v>1971</v>
      </c>
      <c r="O1309" s="35">
        <v>0</v>
      </c>
      <c r="P1309" s="34" t="s">
        <v>1821</v>
      </c>
    </row>
    <row r="1310" spans="2:16" ht="22.5" customHeight="1">
      <c r="B1310" s="34">
        <v>1303</v>
      </c>
      <c r="C1310" s="34" t="s">
        <v>10</v>
      </c>
      <c r="D1310" s="34" t="s">
        <v>25</v>
      </c>
      <c r="E1310" s="34" t="s">
        <v>334</v>
      </c>
      <c r="F1310" s="34" t="s">
        <v>63</v>
      </c>
      <c r="G1310" s="34">
        <v>5043496</v>
      </c>
      <c r="H1310" s="34">
        <v>0</v>
      </c>
      <c r="I1310" s="34">
        <v>1</v>
      </c>
      <c r="J1310" s="34" t="s">
        <v>8</v>
      </c>
      <c r="K1310" s="34">
        <v>63</v>
      </c>
      <c r="L1310" s="34">
        <v>1</v>
      </c>
      <c r="M1310" s="34">
        <v>65</v>
      </c>
      <c r="N1310" s="34">
        <v>1998</v>
      </c>
      <c r="O1310" s="35">
        <v>0</v>
      </c>
      <c r="P1310" s="34" t="s">
        <v>1821</v>
      </c>
    </row>
    <row r="1311" spans="2:16" ht="22.5" customHeight="1">
      <c r="B1311" s="34">
        <v>1304</v>
      </c>
      <c r="C1311" s="34" t="s">
        <v>10</v>
      </c>
      <c r="D1311" s="34" t="s">
        <v>25</v>
      </c>
      <c r="E1311" s="34" t="s">
        <v>335</v>
      </c>
      <c r="F1311" s="34" t="s">
        <v>63</v>
      </c>
      <c r="G1311" s="34">
        <v>5043495</v>
      </c>
      <c r="H1311" s="34">
        <v>0</v>
      </c>
      <c r="I1311" s="34">
        <v>1</v>
      </c>
      <c r="J1311" s="34" t="s">
        <v>8</v>
      </c>
      <c r="K1311" s="34">
        <v>100</v>
      </c>
      <c r="L1311" s="34">
        <v>1</v>
      </c>
      <c r="M1311" s="34">
        <v>66</v>
      </c>
      <c r="N1311" s="34">
        <v>1982</v>
      </c>
      <c r="O1311" s="35">
        <v>0</v>
      </c>
      <c r="P1311" s="34" t="s">
        <v>1821</v>
      </c>
    </row>
    <row r="1312" spans="2:16" ht="22.5" customHeight="1">
      <c r="B1312" s="34">
        <v>1305</v>
      </c>
      <c r="C1312" s="34" t="s">
        <v>10</v>
      </c>
      <c r="D1312" s="34" t="s">
        <v>25</v>
      </c>
      <c r="E1312" s="34" t="s">
        <v>336</v>
      </c>
      <c r="F1312" s="34" t="s">
        <v>63</v>
      </c>
      <c r="G1312" s="34">
        <v>5043494</v>
      </c>
      <c r="H1312" s="34">
        <v>0</v>
      </c>
      <c r="I1312" s="34">
        <v>1</v>
      </c>
      <c r="J1312" s="34" t="s">
        <v>8</v>
      </c>
      <c r="K1312" s="34">
        <v>63</v>
      </c>
      <c r="L1312" s="34">
        <v>1</v>
      </c>
      <c r="M1312" s="34">
        <v>67</v>
      </c>
      <c r="N1312" s="34">
        <v>1985</v>
      </c>
      <c r="O1312" s="35">
        <v>0</v>
      </c>
      <c r="P1312" s="34" t="s">
        <v>1821</v>
      </c>
    </row>
    <row r="1313" spans="2:16" ht="22.5" customHeight="1">
      <c r="B1313" s="34">
        <v>1306</v>
      </c>
      <c r="C1313" s="34" t="s">
        <v>10</v>
      </c>
      <c r="D1313" s="34" t="s">
        <v>25</v>
      </c>
      <c r="E1313" s="34" t="s">
        <v>362</v>
      </c>
      <c r="F1313" s="34" t="s">
        <v>63</v>
      </c>
      <c r="G1313" s="34">
        <v>5043493</v>
      </c>
      <c r="H1313" s="34">
        <v>0</v>
      </c>
      <c r="I1313" s="34">
        <v>1</v>
      </c>
      <c r="J1313" s="34" t="s">
        <v>8</v>
      </c>
      <c r="K1313" s="34">
        <v>100</v>
      </c>
      <c r="L1313" s="34">
        <v>1</v>
      </c>
      <c r="M1313" s="34">
        <v>66</v>
      </c>
      <c r="N1313" s="34">
        <v>1974</v>
      </c>
      <c r="O1313" s="35">
        <v>0</v>
      </c>
      <c r="P1313" s="34" t="s">
        <v>1821</v>
      </c>
    </row>
    <row r="1314" spans="2:16" ht="22.5" customHeight="1">
      <c r="B1314" s="34">
        <v>1307</v>
      </c>
      <c r="C1314" s="34" t="s">
        <v>10</v>
      </c>
      <c r="D1314" s="34" t="s">
        <v>25</v>
      </c>
      <c r="E1314" s="34" t="s">
        <v>337</v>
      </c>
      <c r="F1314" s="34" t="s">
        <v>63</v>
      </c>
      <c r="G1314" s="34">
        <v>5043492</v>
      </c>
      <c r="H1314" s="34">
        <v>0</v>
      </c>
      <c r="I1314" s="34">
        <v>1</v>
      </c>
      <c r="J1314" s="34" t="s">
        <v>8</v>
      </c>
      <c r="K1314" s="34">
        <v>100</v>
      </c>
      <c r="L1314" s="34">
        <v>1</v>
      </c>
      <c r="M1314" s="34">
        <v>66</v>
      </c>
      <c r="N1314" s="34">
        <v>1968</v>
      </c>
      <c r="O1314" s="35">
        <v>0</v>
      </c>
      <c r="P1314" s="34" t="s">
        <v>1821</v>
      </c>
    </row>
    <row r="1315" spans="2:16" ht="22.5" customHeight="1">
      <c r="B1315" s="34">
        <v>1308</v>
      </c>
      <c r="C1315" s="34" t="s">
        <v>10</v>
      </c>
      <c r="D1315" s="34" t="s">
        <v>25</v>
      </c>
      <c r="E1315" s="34" t="s">
        <v>338</v>
      </c>
      <c r="F1315" s="34" t="s">
        <v>63</v>
      </c>
      <c r="G1315" s="34">
        <v>5043491</v>
      </c>
      <c r="H1315" s="34">
        <v>0</v>
      </c>
      <c r="I1315" s="34">
        <v>1</v>
      </c>
      <c r="J1315" s="34" t="s">
        <v>8</v>
      </c>
      <c r="K1315" s="34">
        <v>63</v>
      </c>
      <c r="L1315" s="34">
        <v>1</v>
      </c>
      <c r="M1315" s="34">
        <v>65</v>
      </c>
      <c r="N1315" s="34">
        <v>1980</v>
      </c>
      <c r="O1315" s="35">
        <v>0</v>
      </c>
      <c r="P1315" s="34" t="s">
        <v>1821</v>
      </c>
    </row>
    <row r="1316" spans="2:16" ht="22.5" customHeight="1">
      <c r="B1316" s="34">
        <v>1309</v>
      </c>
      <c r="C1316" s="34" t="s">
        <v>10</v>
      </c>
      <c r="D1316" s="34" t="s">
        <v>25</v>
      </c>
      <c r="E1316" s="34" t="s">
        <v>1403</v>
      </c>
      <c r="F1316" s="34" t="s">
        <v>63</v>
      </c>
      <c r="G1316" s="34">
        <v>5043490</v>
      </c>
      <c r="H1316" s="34">
        <v>0</v>
      </c>
      <c r="I1316" s="34">
        <v>1</v>
      </c>
      <c r="J1316" s="34" t="s">
        <v>8</v>
      </c>
      <c r="K1316" s="34">
        <v>63</v>
      </c>
      <c r="L1316" s="34">
        <v>1</v>
      </c>
      <c r="M1316" s="34">
        <v>67</v>
      </c>
      <c r="N1316" s="34">
        <v>1993</v>
      </c>
      <c r="O1316" s="35">
        <v>0</v>
      </c>
      <c r="P1316" s="34" t="s">
        <v>1821</v>
      </c>
    </row>
    <row r="1317" spans="2:16" ht="22.5" customHeight="1">
      <c r="B1317" s="34">
        <v>1310</v>
      </c>
      <c r="C1317" s="34" t="s">
        <v>10</v>
      </c>
      <c r="D1317" s="34" t="s">
        <v>25</v>
      </c>
      <c r="E1317" s="34" t="s">
        <v>1147</v>
      </c>
      <c r="F1317" s="34" t="s">
        <v>63</v>
      </c>
      <c r="G1317" s="34">
        <v>5043489</v>
      </c>
      <c r="H1317" s="34">
        <v>0</v>
      </c>
      <c r="I1317" s="34">
        <v>1</v>
      </c>
      <c r="J1317" s="34" t="s">
        <v>8</v>
      </c>
      <c r="K1317" s="34">
        <v>100</v>
      </c>
      <c r="L1317" s="34">
        <v>1</v>
      </c>
      <c r="M1317" s="34">
        <v>66</v>
      </c>
      <c r="N1317" s="34">
        <v>1968</v>
      </c>
      <c r="O1317" s="35">
        <v>0</v>
      </c>
      <c r="P1317" s="34" t="s">
        <v>1821</v>
      </c>
    </row>
    <row r="1318" spans="2:16" ht="22.5" customHeight="1">
      <c r="B1318" s="34">
        <v>1311</v>
      </c>
      <c r="C1318" s="34" t="s">
        <v>10</v>
      </c>
      <c r="D1318" s="34" t="s">
        <v>25</v>
      </c>
      <c r="E1318" s="34" t="s">
        <v>1148</v>
      </c>
      <c r="F1318" s="34" t="s">
        <v>63</v>
      </c>
      <c r="G1318" s="34">
        <v>5043488</v>
      </c>
      <c r="H1318" s="34">
        <v>0</v>
      </c>
      <c r="I1318" s="34">
        <v>1</v>
      </c>
      <c r="J1318" s="34" t="s">
        <v>8</v>
      </c>
      <c r="K1318" s="34">
        <v>100</v>
      </c>
      <c r="L1318" s="34">
        <v>1</v>
      </c>
      <c r="M1318" s="34">
        <v>66</v>
      </c>
      <c r="N1318" s="34">
        <v>1987</v>
      </c>
      <c r="O1318" s="35">
        <v>0</v>
      </c>
      <c r="P1318" s="34" t="s">
        <v>1821</v>
      </c>
    </row>
    <row r="1319" spans="2:16" ht="22.5" customHeight="1">
      <c r="B1319" s="34">
        <v>1312</v>
      </c>
      <c r="C1319" s="34" t="s">
        <v>10</v>
      </c>
      <c r="D1319" s="34" t="s">
        <v>25</v>
      </c>
      <c r="E1319" s="34" t="s">
        <v>339</v>
      </c>
      <c r="F1319" s="34" t="s">
        <v>63</v>
      </c>
      <c r="G1319" s="34">
        <v>5043487</v>
      </c>
      <c r="H1319" s="34">
        <v>0</v>
      </c>
      <c r="I1319" s="34">
        <v>1</v>
      </c>
      <c r="J1319" s="34" t="s">
        <v>8</v>
      </c>
      <c r="K1319" s="34">
        <v>63</v>
      </c>
      <c r="L1319" s="34">
        <v>1</v>
      </c>
      <c r="M1319" s="34">
        <v>66</v>
      </c>
      <c r="N1319" s="34">
        <v>2003</v>
      </c>
      <c r="O1319" s="35">
        <v>0</v>
      </c>
      <c r="P1319" s="34" t="s">
        <v>1821</v>
      </c>
    </row>
    <row r="1320" spans="2:16" ht="22.5" customHeight="1">
      <c r="B1320" s="34">
        <v>1313</v>
      </c>
      <c r="C1320" s="34" t="s">
        <v>10</v>
      </c>
      <c r="D1320" s="34" t="s">
        <v>25</v>
      </c>
      <c r="E1320" s="34" t="s">
        <v>1404</v>
      </c>
      <c r="F1320" s="34" t="s">
        <v>63</v>
      </c>
      <c r="G1320" s="34">
        <v>5043486</v>
      </c>
      <c r="H1320" s="34">
        <v>0</v>
      </c>
      <c r="I1320" s="34">
        <v>1</v>
      </c>
      <c r="J1320" s="34" t="s">
        <v>8</v>
      </c>
      <c r="K1320" s="34">
        <v>63</v>
      </c>
      <c r="L1320" s="34">
        <v>1</v>
      </c>
      <c r="M1320" s="34">
        <v>67</v>
      </c>
      <c r="N1320" s="34">
        <v>1976</v>
      </c>
      <c r="O1320" s="35">
        <v>0</v>
      </c>
      <c r="P1320" s="34" t="s">
        <v>1821</v>
      </c>
    </row>
    <row r="1321" spans="2:16" ht="22.5" customHeight="1">
      <c r="B1321" s="34">
        <v>1314</v>
      </c>
      <c r="C1321" s="34" t="s">
        <v>10</v>
      </c>
      <c r="D1321" s="34" t="s">
        <v>25</v>
      </c>
      <c r="E1321" s="34" t="s">
        <v>1149</v>
      </c>
      <c r="F1321" s="34" t="s">
        <v>63</v>
      </c>
      <c r="G1321" s="34">
        <v>5043485</v>
      </c>
      <c r="H1321" s="34">
        <v>0</v>
      </c>
      <c r="I1321" s="34">
        <v>1</v>
      </c>
      <c r="J1321" s="34" t="s">
        <v>8</v>
      </c>
      <c r="K1321" s="34">
        <v>63</v>
      </c>
      <c r="L1321" s="34">
        <v>1</v>
      </c>
      <c r="M1321" s="34">
        <v>65</v>
      </c>
      <c r="N1321" s="34">
        <v>1985</v>
      </c>
      <c r="O1321" s="35">
        <v>0</v>
      </c>
      <c r="P1321" s="34" t="s">
        <v>1821</v>
      </c>
    </row>
    <row r="1322" spans="2:16" ht="22.5" customHeight="1">
      <c r="B1322" s="34">
        <v>1315</v>
      </c>
      <c r="C1322" s="34" t="s">
        <v>10</v>
      </c>
      <c r="D1322" s="34" t="s">
        <v>25</v>
      </c>
      <c r="E1322" s="34" t="s">
        <v>1405</v>
      </c>
      <c r="F1322" s="34" t="s">
        <v>63</v>
      </c>
      <c r="G1322" s="34">
        <v>5043483</v>
      </c>
      <c r="H1322" s="34">
        <v>0</v>
      </c>
      <c r="I1322" s="34">
        <v>1</v>
      </c>
      <c r="J1322" s="34" t="s">
        <v>8</v>
      </c>
      <c r="K1322" s="34">
        <v>100</v>
      </c>
      <c r="L1322" s="34">
        <v>1</v>
      </c>
      <c r="M1322" s="34">
        <v>66</v>
      </c>
      <c r="N1322" s="34">
        <v>1981</v>
      </c>
      <c r="O1322" s="35">
        <v>0</v>
      </c>
      <c r="P1322" s="34" t="s">
        <v>1821</v>
      </c>
    </row>
    <row r="1323" spans="2:16" ht="22.5" customHeight="1">
      <c r="B1323" s="34">
        <v>1316</v>
      </c>
      <c r="C1323" s="34" t="s">
        <v>10</v>
      </c>
      <c r="D1323" s="34" t="s">
        <v>25</v>
      </c>
      <c r="E1323" s="34" t="s">
        <v>1155</v>
      </c>
      <c r="F1323" s="34" t="s">
        <v>63</v>
      </c>
      <c r="G1323" s="34">
        <v>5043482</v>
      </c>
      <c r="H1323" s="34">
        <v>0</v>
      </c>
      <c r="I1323" s="34">
        <v>1</v>
      </c>
      <c r="J1323" s="34" t="s">
        <v>8</v>
      </c>
      <c r="K1323" s="34">
        <v>63</v>
      </c>
      <c r="L1323" s="34">
        <v>1</v>
      </c>
      <c r="M1323" s="34">
        <v>67</v>
      </c>
      <c r="N1323" s="34">
        <v>1965</v>
      </c>
      <c r="O1323" s="35">
        <v>0</v>
      </c>
      <c r="P1323" s="34" t="s">
        <v>1821</v>
      </c>
    </row>
    <row r="1324" spans="2:16" ht="22.5" customHeight="1">
      <c r="B1324" s="34">
        <v>1317</v>
      </c>
      <c r="C1324" s="34" t="s">
        <v>10</v>
      </c>
      <c r="D1324" s="34" t="s">
        <v>25</v>
      </c>
      <c r="E1324" s="34" t="s">
        <v>1406</v>
      </c>
      <c r="F1324" s="34" t="s">
        <v>63</v>
      </c>
      <c r="G1324" s="34">
        <v>5043481</v>
      </c>
      <c r="H1324" s="34">
        <v>0</v>
      </c>
      <c r="I1324" s="34">
        <v>1</v>
      </c>
      <c r="J1324" s="34" t="s">
        <v>8</v>
      </c>
      <c r="K1324" s="34">
        <v>63</v>
      </c>
      <c r="L1324" s="34">
        <v>1</v>
      </c>
      <c r="M1324" s="34">
        <v>66</v>
      </c>
      <c r="N1324" s="34">
        <v>1963</v>
      </c>
      <c r="O1324" s="35">
        <v>0</v>
      </c>
      <c r="P1324" s="34" t="s">
        <v>1821</v>
      </c>
    </row>
    <row r="1325" spans="2:16" ht="22.5" customHeight="1">
      <c r="B1325" s="34">
        <v>1318</v>
      </c>
      <c r="C1325" s="34" t="s">
        <v>10</v>
      </c>
      <c r="D1325" s="34" t="s">
        <v>25</v>
      </c>
      <c r="E1325" s="34" t="s">
        <v>340</v>
      </c>
      <c r="F1325" s="34" t="s">
        <v>63</v>
      </c>
      <c r="G1325" s="34">
        <v>5043480</v>
      </c>
      <c r="H1325" s="34">
        <v>0</v>
      </c>
      <c r="I1325" s="34">
        <v>1</v>
      </c>
      <c r="J1325" s="34" t="s">
        <v>8</v>
      </c>
      <c r="K1325" s="34">
        <v>100</v>
      </c>
      <c r="L1325" s="34">
        <v>1</v>
      </c>
      <c r="M1325" s="34">
        <v>66</v>
      </c>
      <c r="N1325" s="34">
        <v>1990</v>
      </c>
      <c r="O1325" s="35">
        <v>0</v>
      </c>
      <c r="P1325" s="34" t="s">
        <v>1821</v>
      </c>
    </row>
    <row r="1326" spans="2:16" ht="22.5" customHeight="1">
      <c r="B1326" s="34">
        <v>1319</v>
      </c>
      <c r="C1326" s="34" t="s">
        <v>10</v>
      </c>
      <c r="D1326" s="34" t="s">
        <v>25</v>
      </c>
      <c r="E1326" s="34" t="s">
        <v>1407</v>
      </c>
      <c r="F1326" s="34" t="s">
        <v>63</v>
      </c>
      <c r="G1326" s="34">
        <v>5043479</v>
      </c>
      <c r="H1326" s="34">
        <v>0</v>
      </c>
      <c r="I1326" s="34">
        <v>1</v>
      </c>
      <c r="J1326" s="34" t="s">
        <v>8</v>
      </c>
      <c r="K1326" s="34">
        <v>100</v>
      </c>
      <c r="L1326" s="34">
        <v>1</v>
      </c>
      <c r="M1326" s="34">
        <v>66</v>
      </c>
      <c r="N1326" s="34">
        <v>1985</v>
      </c>
      <c r="O1326" s="35">
        <v>0</v>
      </c>
      <c r="P1326" s="34" t="s">
        <v>1821</v>
      </c>
    </row>
    <row r="1327" spans="2:16" ht="22.5" customHeight="1">
      <c r="B1327" s="34">
        <v>1320</v>
      </c>
      <c r="C1327" s="34" t="s">
        <v>10</v>
      </c>
      <c r="D1327" s="34" t="s">
        <v>25</v>
      </c>
      <c r="E1327" s="34" t="s">
        <v>1408</v>
      </c>
      <c r="F1327" s="34" t="s">
        <v>63</v>
      </c>
      <c r="G1327" s="34">
        <v>5043478</v>
      </c>
      <c r="H1327" s="34">
        <v>0</v>
      </c>
      <c r="I1327" s="34">
        <v>1</v>
      </c>
      <c r="J1327" s="34" t="s">
        <v>8</v>
      </c>
      <c r="K1327" s="34">
        <v>100</v>
      </c>
      <c r="L1327" s="34">
        <v>1</v>
      </c>
      <c r="M1327" s="34">
        <v>66</v>
      </c>
      <c r="N1327" s="34">
        <v>1985</v>
      </c>
      <c r="O1327" s="35">
        <v>0</v>
      </c>
      <c r="P1327" s="34" t="s">
        <v>1821</v>
      </c>
    </row>
    <row r="1328" spans="2:16" ht="22.5" customHeight="1">
      <c r="B1328" s="34">
        <v>1321</v>
      </c>
      <c r="C1328" s="34" t="s">
        <v>10</v>
      </c>
      <c r="D1328" s="34" t="s">
        <v>25</v>
      </c>
      <c r="E1328" s="34" t="s">
        <v>1409</v>
      </c>
      <c r="F1328" s="34" t="s">
        <v>63</v>
      </c>
      <c r="G1328" s="34">
        <v>5043477</v>
      </c>
      <c r="H1328" s="34">
        <v>0</v>
      </c>
      <c r="I1328" s="34">
        <v>1</v>
      </c>
      <c r="J1328" s="34" t="s">
        <v>8</v>
      </c>
      <c r="K1328" s="34">
        <v>100</v>
      </c>
      <c r="L1328" s="34">
        <v>1</v>
      </c>
      <c r="M1328" s="34">
        <v>66</v>
      </c>
      <c r="N1328" s="34">
        <v>1980</v>
      </c>
      <c r="O1328" s="35">
        <v>0</v>
      </c>
      <c r="P1328" s="34" t="s">
        <v>1821</v>
      </c>
    </row>
    <row r="1329" spans="2:16" ht="22.5" customHeight="1">
      <c r="B1329" s="34">
        <v>1322</v>
      </c>
      <c r="C1329" s="34" t="s">
        <v>10</v>
      </c>
      <c r="D1329" s="34" t="s">
        <v>25</v>
      </c>
      <c r="E1329" s="34" t="s">
        <v>341</v>
      </c>
      <c r="F1329" s="34" t="s">
        <v>63</v>
      </c>
      <c r="G1329" s="34">
        <v>5043476</v>
      </c>
      <c r="H1329" s="34">
        <v>0</v>
      </c>
      <c r="I1329" s="34">
        <v>1</v>
      </c>
      <c r="J1329" s="34" t="s">
        <v>8</v>
      </c>
      <c r="K1329" s="34">
        <v>100</v>
      </c>
      <c r="L1329" s="34">
        <v>1</v>
      </c>
      <c r="M1329" s="34">
        <v>66</v>
      </c>
      <c r="N1329" s="34">
        <v>1987</v>
      </c>
      <c r="O1329" s="35">
        <v>0</v>
      </c>
      <c r="P1329" s="34" t="s">
        <v>1821</v>
      </c>
    </row>
    <row r="1330" spans="2:16" ht="22.5" customHeight="1">
      <c r="B1330" s="34">
        <v>1323</v>
      </c>
      <c r="C1330" s="34" t="s">
        <v>10</v>
      </c>
      <c r="D1330" s="34" t="s">
        <v>25</v>
      </c>
      <c r="E1330" s="34" t="s">
        <v>1410</v>
      </c>
      <c r="F1330" s="34" t="s">
        <v>63</v>
      </c>
      <c r="G1330" s="34">
        <v>5043475</v>
      </c>
      <c r="H1330" s="34">
        <v>0</v>
      </c>
      <c r="I1330" s="34">
        <v>1</v>
      </c>
      <c r="J1330" s="34" t="s">
        <v>8</v>
      </c>
      <c r="K1330" s="34">
        <v>63</v>
      </c>
      <c r="L1330" s="34">
        <v>1</v>
      </c>
      <c r="M1330" s="34">
        <v>67</v>
      </c>
      <c r="N1330" s="34">
        <v>1971</v>
      </c>
      <c r="O1330" s="35">
        <v>0</v>
      </c>
      <c r="P1330" s="34" t="s">
        <v>1821</v>
      </c>
    </row>
    <row r="1331" spans="2:16" ht="22.5" customHeight="1">
      <c r="B1331" s="34">
        <v>1324</v>
      </c>
      <c r="C1331" s="34" t="s">
        <v>10</v>
      </c>
      <c r="D1331" s="34" t="s">
        <v>25</v>
      </c>
      <c r="E1331" s="34" t="s">
        <v>1156</v>
      </c>
      <c r="F1331" s="34" t="s">
        <v>63</v>
      </c>
      <c r="G1331" s="34">
        <v>5043474</v>
      </c>
      <c r="H1331" s="34">
        <v>0</v>
      </c>
      <c r="I1331" s="34">
        <v>1</v>
      </c>
      <c r="J1331" s="34" t="s">
        <v>8</v>
      </c>
      <c r="K1331" s="34">
        <v>63</v>
      </c>
      <c r="L1331" s="34">
        <v>1</v>
      </c>
      <c r="M1331" s="34">
        <v>67</v>
      </c>
      <c r="N1331" s="34">
        <v>1981</v>
      </c>
      <c r="O1331" s="35">
        <v>0</v>
      </c>
      <c r="P1331" s="34" t="s">
        <v>1821</v>
      </c>
    </row>
    <row r="1332" spans="2:16" ht="22.5" customHeight="1">
      <c r="B1332" s="34">
        <v>1325</v>
      </c>
      <c r="C1332" s="34" t="s">
        <v>10</v>
      </c>
      <c r="D1332" s="34" t="s">
        <v>25</v>
      </c>
      <c r="E1332" s="34" t="s">
        <v>342</v>
      </c>
      <c r="F1332" s="34" t="s">
        <v>63</v>
      </c>
      <c r="G1332" s="34">
        <v>5043473</v>
      </c>
      <c r="H1332" s="34">
        <v>0</v>
      </c>
      <c r="I1332" s="34">
        <v>1</v>
      </c>
      <c r="J1332" s="34" t="s">
        <v>8</v>
      </c>
      <c r="K1332" s="34">
        <v>63</v>
      </c>
      <c r="L1332" s="34">
        <v>1</v>
      </c>
      <c r="M1332" s="34">
        <v>67</v>
      </c>
      <c r="N1332" s="34">
        <v>1981</v>
      </c>
      <c r="O1332" s="35">
        <v>0</v>
      </c>
      <c r="P1332" s="34" t="s">
        <v>1821</v>
      </c>
    </row>
    <row r="1333" spans="2:16" ht="22.5" customHeight="1">
      <c r="B1333" s="34">
        <v>1326</v>
      </c>
      <c r="C1333" s="34" t="s">
        <v>10</v>
      </c>
      <c r="D1333" s="34" t="s">
        <v>25</v>
      </c>
      <c r="E1333" s="34" t="s">
        <v>343</v>
      </c>
      <c r="F1333" s="34" t="s">
        <v>63</v>
      </c>
      <c r="G1333" s="34">
        <v>5043472</v>
      </c>
      <c r="H1333" s="34">
        <v>0</v>
      </c>
      <c r="I1333" s="34">
        <v>1</v>
      </c>
      <c r="J1333" s="34" t="s">
        <v>8</v>
      </c>
      <c r="K1333" s="34">
        <v>100</v>
      </c>
      <c r="L1333" s="34">
        <v>1</v>
      </c>
      <c r="M1333" s="34">
        <v>66</v>
      </c>
      <c r="N1333" s="34">
        <v>1980</v>
      </c>
      <c r="O1333" s="35">
        <v>0</v>
      </c>
      <c r="P1333" s="34" t="s">
        <v>1821</v>
      </c>
    </row>
    <row r="1334" spans="2:16" ht="22.5" customHeight="1">
      <c r="B1334" s="34">
        <v>1327</v>
      </c>
      <c r="C1334" s="34" t="s">
        <v>10</v>
      </c>
      <c r="D1334" s="34" t="s">
        <v>25</v>
      </c>
      <c r="E1334" s="34" t="s">
        <v>344</v>
      </c>
      <c r="F1334" s="34" t="s">
        <v>63</v>
      </c>
      <c r="G1334" s="34">
        <v>5043471</v>
      </c>
      <c r="H1334" s="34">
        <v>0</v>
      </c>
      <c r="I1334" s="34">
        <v>1</v>
      </c>
      <c r="J1334" s="34" t="s">
        <v>8</v>
      </c>
      <c r="K1334" s="34">
        <v>63</v>
      </c>
      <c r="L1334" s="34">
        <v>1</v>
      </c>
      <c r="M1334" s="34">
        <v>66</v>
      </c>
      <c r="N1334" s="34">
        <v>1981</v>
      </c>
      <c r="O1334" s="35">
        <v>0</v>
      </c>
      <c r="P1334" s="34" t="s">
        <v>1821</v>
      </c>
    </row>
    <row r="1335" spans="2:16" ht="22.5" customHeight="1">
      <c r="B1335" s="34">
        <v>1328</v>
      </c>
      <c r="C1335" s="34" t="s">
        <v>10</v>
      </c>
      <c r="D1335" s="34" t="s">
        <v>25</v>
      </c>
      <c r="E1335" s="34" t="s">
        <v>1411</v>
      </c>
      <c r="F1335" s="34" t="s">
        <v>63</v>
      </c>
      <c r="G1335" s="34">
        <v>5043470</v>
      </c>
      <c r="H1335" s="34">
        <v>0</v>
      </c>
      <c r="I1335" s="34">
        <v>1</v>
      </c>
      <c r="J1335" s="34" t="s">
        <v>8</v>
      </c>
      <c r="K1335" s="34">
        <v>100</v>
      </c>
      <c r="L1335" s="34">
        <v>1</v>
      </c>
      <c r="M1335" s="34">
        <v>66</v>
      </c>
      <c r="N1335" s="34">
        <v>1969</v>
      </c>
      <c r="O1335" s="35">
        <v>0</v>
      </c>
      <c r="P1335" s="34" t="s">
        <v>1821</v>
      </c>
    </row>
    <row r="1336" spans="2:16" ht="22.5" customHeight="1">
      <c r="B1336" s="34">
        <v>1329</v>
      </c>
      <c r="C1336" s="34" t="s">
        <v>10</v>
      </c>
      <c r="D1336" s="34" t="s">
        <v>25</v>
      </c>
      <c r="E1336" s="34" t="s">
        <v>345</v>
      </c>
      <c r="F1336" s="34" t="s">
        <v>63</v>
      </c>
      <c r="G1336" s="34">
        <v>5043469</v>
      </c>
      <c r="H1336" s="34">
        <v>0</v>
      </c>
      <c r="I1336" s="34">
        <v>2</v>
      </c>
      <c r="J1336" s="34" t="s">
        <v>8</v>
      </c>
      <c r="K1336" s="34">
        <v>100</v>
      </c>
      <c r="L1336" s="34">
        <v>1</v>
      </c>
      <c r="M1336" s="34">
        <v>66</v>
      </c>
      <c r="N1336" s="34">
        <v>1968</v>
      </c>
      <c r="O1336" s="35">
        <v>0</v>
      </c>
      <c r="P1336" s="34" t="s">
        <v>1821</v>
      </c>
    </row>
    <row r="1337" spans="2:16" ht="22.5" customHeight="1">
      <c r="B1337" s="34">
        <v>1330</v>
      </c>
      <c r="C1337" s="34" t="s">
        <v>10</v>
      </c>
      <c r="D1337" s="34" t="s">
        <v>25</v>
      </c>
      <c r="E1337" s="34" t="s">
        <v>346</v>
      </c>
      <c r="F1337" s="34" t="s">
        <v>63</v>
      </c>
      <c r="G1337" s="34">
        <v>5043468</v>
      </c>
      <c r="H1337" s="34">
        <v>0</v>
      </c>
      <c r="I1337" s="34">
        <v>1</v>
      </c>
      <c r="J1337" s="34" t="s">
        <v>8</v>
      </c>
      <c r="K1337" s="34">
        <v>100</v>
      </c>
      <c r="L1337" s="34">
        <v>1</v>
      </c>
      <c r="M1337" s="34">
        <v>66</v>
      </c>
      <c r="N1337" s="34">
        <v>1969</v>
      </c>
      <c r="O1337" s="35">
        <v>0</v>
      </c>
      <c r="P1337" s="34" t="s">
        <v>1821</v>
      </c>
    </row>
    <row r="1338" spans="2:16" ht="22.5" customHeight="1">
      <c r="B1338" s="34">
        <v>1331</v>
      </c>
      <c r="C1338" s="34" t="s">
        <v>10</v>
      </c>
      <c r="D1338" s="34" t="s">
        <v>25</v>
      </c>
      <c r="E1338" s="34" t="s">
        <v>296</v>
      </c>
      <c r="F1338" s="34" t="s">
        <v>63</v>
      </c>
      <c r="G1338" s="34">
        <v>5043464</v>
      </c>
      <c r="H1338" s="34">
        <v>0</v>
      </c>
      <c r="I1338" s="34">
        <v>1</v>
      </c>
      <c r="J1338" s="34" t="s">
        <v>8</v>
      </c>
      <c r="K1338" s="34">
        <v>100</v>
      </c>
      <c r="L1338" s="34">
        <v>1</v>
      </c>
      <c r="M1338" s="34">
        <v>66</v>
      </c>
      <c r="N1338" s="34">
        <v>1964</v>
      </c>
      <c r="O1338" s="35">
        <v>0</v>
      </c>
      <c r="P1338" s="34" t="s">
        <v>1821</v>
      </c>
    </row>
    <row r="1339" spans="2:16" ht="22.5" customHeight="1">
      <c r="B1339" s="34">
        <v>1332</v>
      </c>
      <c r="C1339" s="34" t="s">
        <v>10</v>
      </c>
      <c r="D1339" s="34" t="s">
        <v>25</v>
      </c>
      <c r="E1339" s="34" t="s">
        <v>243</v>
      </c>
      <c r="F1339" s="34" t="s">
        <v>63</v>
      </c>
      <c r="G1339" s="34">
        <v>5043460</v>
      </c>
      <c r="H1339" s="34">
        <v>0</v>
      </c>
      <c r="I1339" s="34">
        <v>1</v>
      </c>
      <c r="J1339" s="34" t="s">
        <v>8</v>
      </c>
      <c r="K1339" s="34">
        <v>100</v>
      </c>
      <c r="L1339" s="34">
        <v>1</v>
      </c>
      <c r="M1339" s="34">
        <v>66</v>
      </c>
      <c r="N1339" s="34">
        <v>2007</v>
      </c>
      <c r="O1339" s="35">
        <v>0</v>
      </c>
      <c r="P1339" s="34" t="s">
        <v>1821</v>
      </c>
    </row>
    <row r="1340" spans="2:16" ht="22.5" customHeight="1">
      <c r="B1340" s="34">
        <v>1333</v>
      </c>
      <c r="C1340" s="34" t="s">
        <v>10</v>
      </c>
      <c r="D1340" s="34" t="s">
        <v>25</v>
      </c>
      <c r="E1340" s="34" t="s">
        <v>244</v>
      </c>
      <c r="F1340" s="34" t="s">
        <v>63</v>
      </c>
      <c r="G1340" s="34">
        <v>5043459</v>
      </c>
      <c r="H1340" s="34">
        <v>0</v>
      </c>
      <c r="I1340" s="34">
        <v>1</v>
      </c>
      <c r="J1340" s="34" t="s">
        <v>8</v>
      </c>
      <c r="K1340" s="34">
        <v>100</v>
      </c>
      <c r="L1340" s="34">
        <v>1</v>
      </c>
      <c r="M1340" s="34">
        <v>66</v>
      </c>
      <c r="N1340" s="34">
        <v>1973</v>
      </c>
      <c r="O1340" s="35">
        <v>0</v>
      </c>
      <c r="P1340" s="34" t="s">
        <v>1821</v>
      </c>
    </row>
    <row r="1341" spans="2:16" ht="22.5" customHeight="1">
      <c r="B1341" s="34">
        <v>1334</v>
      </c>
      <c r="C1341" s="34" t="s">
        <v>10</v>
      </c>
      <c r="D1341" s="34" t="s">
        <v>25</v>
      </c>
      <c r="E1341" s="34" t="s">
        <v>245</v>
      </c>
      <c r="F1341" s="34" t="s">
        <v>63</v>
      </c>
      <c r="G1341" s="34">
        <v>5043458</v>
      </c>
      <c r="H1341" s="34">
        <v>0</v>
      </c>
      <c r="I1341" s="34">
        <v>1</v>
      </c>
      <c r="J1341" s="34" t="s">
        <v>8</v>
      </c>
      <c r="K1341" s="34">
        <v>100</v>
      </c>
      <c r="L1341" s="34">
        <v>1</v>
      </c>
      <c r="M1341" s="34">
        <v>66</v>
      </c>
      <c r="N1341" s="34">
        <v>1975</v>
      </c>
      <c r="O1341" s="35">
        <v>0</v>
      </c>
      <c r="P1341" s="34" t="s">
        <v>1821</v>
      </c>
    </row>
    <row r="1342" spans="2:16" ht="22.5" customHeight="1">
      <c r="B1342" s="34">
        <v>1335</v>
      </c>
      <c r="C1342" s="34" t="s">
        <v>10</v>
      </c>
      <c r="D1342" s="34" t="s">
        <v>25</v>
      </c>
      <c r="E1342" s="34" t="s">
        <v>246</v>
      </c>
      <c r="F1342" s="34" t="s">
        <v>63</v>
      </c>
      <c r="G1342" s="34">
        <v>5043457</v>
      </c>
      <c r="H1342" s="34">
        <v>1</v>
      </c>
      <c r="I1342" s="34">
        <v>1</v>
      </c>
      <c r="J1342" s="34" t="s">
        <v>8</v>
      </c>
      <c r="K1342" s="34">
        <v>63</v>
      </c>
      <c r="L1342" s="34">
        <v>1</v>
      </c>
      <c r="M1342" s="34">
        <v>66</v>
      </c>
      <c r="N1342" s="34">
        <v>1985</v>
      </c>
      <c r="O1342" s="35">
        <v>0</v>
      </c>
      <c r="P1342" s="34" t="s">
        <v>1821</v>
      </c>
    </row>
    <row r="1343" spans="2:16" ht="22.5" customHeight="1">
      <c r="B1343" s="34">
        <v>1336</v>
      </c>
      <c r="C1343" s="34" t="s">
        <v>10</v>
      </c>
      <c r="D1343" s="34" t="s">
        <v>25</v>
      </c>
      <c r="E1343" s="34" t="s">
        <v>247</v>
      </c>
      <c r="F1343" s="34" t="s">
        <v>63</v>
      </c>
      <c r="G1343" s="34">
        <v>5043456</v>
      </c>
      <c r="H1343" s="34">
        <v>1</v>
      </c>
      <c r="I1343" s="34">
        <v>1</v>
      </c>
      <c r="J1343" s="34" t="s">
        <v>8</v>
      </c>
      <c r="K1343" s="34">
        <v>100</v>
      </c>
      <c r="L1343" s="34">
        <v>1</v>
      </c>
      <c r="M1343" s="34">
        <v>65</v>
      </c>
      <c r="N1343" s="34">
        <v>1979</v>
      </c>
      <c r="O1343" s="35">
        <v>0</v>
      </c>
      <c r="P1343" s="34" t="s">
        <v>1821</v>
      </c>
    </row>
    <row r="1344" spans="2:16" ht="22.5" customHeight="1">
      <c r="B1344" s="34">
        <v>1337</v>
      </c>
      <c r="C1344" s="34" t="s">
        <v>10</v>
      </c>
      <c r="D1344" s="34" t="s">
        <v>25</v>
      </c>
      <c r="E1344" s="34" t="s">
        <v>248</v>
      </c>
      <c r="F1344" s="34" t="s">
        <v>63</v>
      </c>
      <c r="G1344" s="34">
        <v>5043455</v>
      </c>
      <c r="H1344" s="34">
        <v>0</v>
      </c>
      <c r="I1344" s="34">
        <v>1</v>
      </c>
      <c r="J1344" s="34" t="s">
        <v>8</v>
      </c>
      <c r="K1344" s="34">
        <v>100</v>
      </c>
      <c r="L1344" s="34">
        <v>1</v>
      </c>
      <c r="M1344" s="34">
        <v>66</v>
      </c>
      <c r="N1344" s="34">
        <v>1977</v>
      </c>
      <c r="O1344" s="35">
        <v>0</v>
      </c>
      <c r="P1344" s="34" t="s">
        <v>1821</v>
      </c>
    </row>
    <row r="1345" spans="2:16" ht="22.5" customHeight="1">
      <c r="B1345" s="34">
        <v>1338</v>
      </c>
      <c r="C1345" s="34" t="s">
        <v>10</v>
      </c>
      <c r="D1345" s="34" t="s">
        <v>25</v>
      </c>
      <c r="E1345" s="34" t="s">
        <v>249</v>
      </c>
      <c r="F1345" s="34" t="s">
        <v>63</v>
      </c>
      <c r="G1345" s="34">
        <v>5043454</v>
      </c>
      <c r="H1345" s="34">
        <v>0</v>
      </c>
      <c r="I1345" s="34">
        <v>1</v>
      </c>
      <c r="J1345" s="34" t="s">
        <v>8</v>
      </c>
      <c r="K1345" s="34">
        <v>63</v>
      </c>
      <c r="L1345" s="34">
        <v>1</v>
      </c>
      <c r="M1345" s="34">
        <v>66</v>
      </c>
      <c r="N1345" s="34">
        <v>1983</v>
      </c>
      <c r="O1345" s="35">
        <v>0</v>
      </c>
      <c r="P1345" s="34" t="s">
        <v>1821</v>
      </c>
    </row>
    <row r="1346" spans="2:16" ht="22.5" customHeight="1">
      <c r="B1346" s="34">
        <v>1339</v>
      </c>
      <c r="C1346" s="34" t="s">
        <v>10</v>
      </c>
      <c r="D1346" s="34" t="s">
        <v>25</v>
      </c>
      <c r="E1346" s="34" t="s">
        <v>250</v>
      </c>
      <c r="F1346" s="34" t="s">
        <v>63</v>
      </c>
      <c r="G1346" s="34">
        <v>5043453</v>
      </c>
      <c r="H1346" s="34">
        <v>0</v>
      </c>
      <c r="I1346" s="34">
        <v>1</v>
      </c>
      <c r="J1346" s="34" t="s">
        <v>8</v>
      </c>
      <c r="K1346" s="34">
        <v>63</v>
      </c>
      <c r="L1346" s="34">
        <v>1</v>
      </c>
      <c r="M1346" s="34">
        <v>66</v>
      </c>
      <c r="N1346" s="34">
        <v>1980</v>
      </c>
      <c r="O1346" s="35">
        <v>0</v>
      </c>
      <c r="P1346" s="34" t="s">
        <v>1821</v>
      </c>
    </row>
    <row r="1347" spans="2:16" ht="22.5" customHeight="1">
      <c r="B1347" s="34">
        <v>1340</v>
      </c>
      <c r="C1347" s="34" t="s">
        <v>10</v>
      </c>
      <c r="D1347" s="34" t="s">
        <v>25</v>
      </c>
      <c r="E1347" s="34" t="s">
        <v>251</v>
      </c>
      <c r="F1347" s="34" t="s">
        <v>63</v>
      </c>
      <c r="G1347" s="34">
        <v>5043451</v>
      </c>
      <c r="H1347" s="34">
        <v>0</v>
      </c>
      <c r="I1347" s="34">
        <v>1</v>
      </c>
      <c r="J1347" s="34" t="s">
        <v>8</v>
      </c>
      <c r="K1347" s="34">
        <v>100</v>
      </c>
      <c r="L1347" s="34">
        <v>1</v>
      </c>
      <c r="M1347" s="34">
        <v>66</v>
      </c>
      <c r="N1347" s="34">
        <v>1978</v>
      </c>
      <c r="O1347" s="35">
        <v>0</v>
      </c>
      <c r="P1347" s="34" t="s">
        <v>1821</v>
      </c>
    </row>
    <row r="1348" spans="2:16" ht="22.5" customHeight="1">
      <c r="B1348" s="34">
        <v>1341</v>
      </c>
      <c r="C1348" s="34" t="s">
        <v>10</v>
      </c>
      <c r="D1348" s="34" t="s">
        <v>25</v>
      </c>
      <c r="E1348" s="34" t="s">
        <v>252</v>
      </c>
      <c r="F1348" s="34" t="s">
        <v>63</v>
      </c>
      <c r="G1348" s="34">
        <v>5043450</v>
      </c>
      <c r="H1348" s="34">
        <v>0</v>
      </c>
      <c r="I1348" s="34">
        <v>1</v>
      </c>
      <c r="J1348" s="34" t="s">
        <v>8</v>
      </c>
      <c r="K1348" s="34">
        <v>63</v>
      </c>
      <c r="L1348" s="34">
        <v>1</v>
      </c>
      <c r="M1348" s="34">
        <v>66</v>
      </c>
      <c r="N1348" s="34">
        <v>1982</v>
      </c>
      <c r="O1348" s="35">
        <v>0</v>
      </c>
      <c r="P1348" s="34" t="s">
        <v>1821</v>
      </c>
    </row>
    <row r="1349" spans="2:16" ht="22.5" customHeight="1">
      <c r="B1349" s="34">
        <v>1342</v>
      </c>
      <c r="C1349" s="34" t="s">
        <v>10</v>
      </c>
      <c r="D1349" s="34" t="s">
        <v>25</v>
      </c>
      <c r="E1349" s="34" t="s">
        <v>253</v>
      </c>
      <c r="F1349" s="34" t="s">
        <v>63</v>
      </c>
      <c r="G1349" s="34">
        <v>5043449</v>
      </c>
      <c r="H1349" s="34">
        <v>0</v>
      </c>
      <c r="I1349" s="34">
        <v>1</v>
      </c>
      <c r="J1349" s="34" t="s">
        <v>8</v>
      </c>
      <c r="K1349" s="34">
        <v>100</v>
      </c>
      <c r="L1349" s="34">
        <v>1</v>
      </c>
      <c r="M1349" s="34">
        <v>66</v>
      </c>
      <c r="N1349" s="34">
        <v>1981</v>
      </c>
      <c r="O1349" s="35">
        <v>0</v>
      </c>
      <c r="P1349" s="34" t="s">
        <v>1821</v>
      </c>
    </row>
    <row r="1350" spans="2:16" ht="22.5" customHeight="1">
      <c r="B1350" s="34">
        <v>1343</v>
      </c>
      <c r="C1350" s="34" t="s">
        <v>10</v>
      </c>
      <c r="D1350" s="34" t="s">
        <v>25</v>
      </c>
      <c r="E1350" s="34" t="s">
        <v>254</v>
      </c>
      <c r="F1350" s="34" t="s">
        <v>63</v>
      </c>
      <c r="G1350" s="34">
        <v>5043448</v>
      </c>
      <c r="H1350" s="34">
        <v>0</v>
      </c>
      <c r="I1350" s="34">
        <v>1</v>
      </c>
      <c r="J1350" s="34" t="s">
        <v>8</v>
      </c>
      <c r="K1350" s="34">
        <v>100</v>
      </c>
      <c r="L1350" s="34">
        <v>1</v>
      </c>
      <c r="M1350" s="34">
        <v>66</v>
      </c>
      <c r="N1350" s="34">
        <v>1971</v>
      </c>
      <c r="O1350" s="35">
        <v>0</v>
      </c>
      <c r="P1350" s="34" t="s">
        <v>1821</v>
      </c>
    </row>
    <row r="1351" spans="2:16" ht="22.5" customHeight="1">
      <c r="B1351" s="34">
        <v>1344</v>
      </c>
      <c r="C1351" s="34" t="s">
        <v>10</v>
      </c>
      <c r="D1351" s="34" t="s">
        <v>25</v>
      </c>
      <c r="E1351" s="34" t="s">
        <v>255</v>
      </c>
      <c r="F1351" s="34" t="s">
        <v>63</v>
      </c>
      <c r="G1351" s="34">
        <v>5043447</v>
      </c>
      <c r="H1351" s="34">
        <v>0</v>
      </c>
      <c r="I1351" s="34">
        <v>1</v>
      </c>
      <c r="J1351" s="34" t="s">
        <v>8</v>
      </c>
      <c r="K1351" s="34">
        <v>63</v>
      </c>
      <c r="L1351" s="34">
        <v>1</v>
      </c>
      <c r="M1351" s="34">
        <v>66</v>
      </c>
      <c r="N1351" s="34">
        <v>1992</v>
      </c>
      <c r="O1351" s="35">
        <v>0</v>
      </c>
      <c r="P1351" s="34" t="s">
        <v>1821</v>
      </c>
    </row>
    <row r="1352" spans="2:16" ht="22.5" customHeight="1">
      <c r="B1352" s="34">
        <v>1345</v>
      </c>
      <c r="C1352" s="34" t="s">
        <v>10</v>
      </c>
      <c r="D1352" s="34" t="s">
        <v>25</v>
      </c>
      <c r="E1352" s="34" t="s">
        <v>808</v>
      </c>
      <c r="F1352" s="34" t="s">
        <v>63</v>
      </c>
      <c r="G1352" s="34">
        <v>5043446</v>
      </c>
      <c r="H1352" s="34">
        <v>0</v>
      </c>
      <c r="I1352" s="34">
        <v>1</v>
      </c>
      <c r="J1352" s="34" t="s">
        <v>8</v>
      </c>
      <c r="K1352" s="34">
        <v>100</v>
      </c>
      <c r="L1352" s="34">
        <v>1</v>
      </c>
      <c r="M1352" s="34">
        <v>66</v>
      </c>
      <c r="N1352" s="34">
        <v>1975</v>
      </c>
      <c r="O1352" s="35">
        <v>0</v>
      </c>
      <c r="P1352" s="34" t="s">
        <v>1821</v>
      </c>
    </row>
    <row r="1353" spans="2:16" ht="22.5" customHeight="1">
      <c r="B1353" s="34">
        <v>1346</v>
      </c>
      <c r="C1353" s="34" t="s">
        <v>10</v>
      </c>
      <c r="D1353" s="34" t="s">
        <v>25</v>
      </c>
      <c r="E1353" s="34" t="s">
        <v>256</v>
      </c>
      <c r="F1353" s="34" t="s">
        <v>63</v>
      </c>
      <c r="G1353" s="34">
        <v>5043445</v>
      </c>
      <c r="H1353" s="34">
        <v>0</v>
      </c>
      <c r="I1353" s="34">
        <v>1</v>
      </c>
      <c r="J1353" s="34" t="s">
        <v>8</v>
      </c>
      <c r="K1353" s="34">
        <v>63</v>
      </c>
      <c r="L1353" s="34">
        <v>1</v>
      </c>
      <c r="M1353" s="34">
        <v>66</v>
      </c>
      <c r="N1353" s="34">
        <v>1971</v>
      </c>
      <c r="O1353" s="35">
        <v>0</v>
      </c>
      <c r="P1353" s="34" t="s">
        <v>1821</v>
      </c>
    </row>
    <row r="1354" spans="2:16" ht="22.5" customHeight="1">
      <c r="B1354" s="34">
        <v>1347</v>
      </c>
      <c r="C1354" s="34" t="s">
        <v>10</v>
      </c>
      <c r="D1354" s="34" t="s">
        <v>25</v>
      </c>
      <c r="E1354" s="34" t="s">
        <v>1641</v>
      </c>
      <c r="F1354" s="34" t="s">
        <v>63</v>
      </c>
      <c r="G1354" s="34">
        <v>5043798</v>
      </c>
      <c r="H1354" s="34">
        <v>0</v>
      </c>
      <c r="I1354" s="34">
        <v>1</v>
      </c>
      <c r="J1354" s="34" t="s">
        <v>8</v>
      </c>
      <c r="K1354" s="34">
        <v>630</v>
      </c>
      <c r="L1354" s="34">
        <v>1</v>
      </c>
      <c r="M1354" s="34">
        <v>75</v>
      </c>
      <c r="N1354" s="34">
        <v>1971</v>
      </c>
      <c r="O1354" s="35">
        <v>0</v>
      </c>
      <c r="P1354" s="34"/>
    </row>
    <row r="1355" spans="2:16" ht="22.5" customHeight="1">
      <c r="B1355" s="34">
        <v>1348</v>
      </c>
      <c r="C1355" s="34" t="s">
        <v>10</v>
      </c>
      <c r="D1355" s="34" t="s">
        <v>25</v>
      </c>
      <c r="E1355" s="34" t="s">
        <v>257</v>
      </c>
      <c r="F1355" s="34" t="s">
        <v>63</v>
      </c>
      <c r="G1355" s="34">
        <v>5043444</v>
      </c>
      <c r="H1355" s="34">
        <v>0</v>
      </c>
      <c r="I1355" s="34">
        <v>1</v>
      </c>
      <c r="J1355" s="34" t="s">
        <v>8</v>
      </c>
      <c r="K1355" s="34">
        <v>63</v>
      </c>
      <c r="L1355" s="34">
        <v>1</v>
      </c>
      <c r="M1355" s="34">
        <v>66</v>
      </c>
      <c r="N1355" s="34">
        <v>1971</v>
      </c>
      <c r="O1355" s="35">
        <v>0</v>
      </c>
      <c r="P1355" s="34" t="s">
        <v>1821</v>
      </c>
    </row>
    <row r="1356" spans="2:16" ht="22.5" customHeight="1">
      <c r="B1356" s="34">
        <v>1349</v>
      </c>
      <c r="C1356" s="34" t="s">
        <v>10</v>
      </c>
      <c r="D1356" s="34" t="s">
        <v>25</v>
      </c>
      <c r="E1356" s="34" t="s">
        <v>502</v>
      </c>
      <c r="F1356" s="34" t="s">
        <v>63</v>
      </c>
      <c r="G1356" s="34">
        <v>5043217</v>
      </c>
      <c r="H1356" s="34">
        <v>0</v>
      </c>
      <c r="I1356" s="34">
        <v>1</v>
      </c>
      <c r="J1356" s="34" t="s">
        <v>8</v>
      </c>
      <c r="K1356" s="34">
        <v>63</v>
      </c>
      <c r="L1356" s="34">
        <v>1</v>
      </c>
      <c r="M1356" s="34">
        <v>66</v>
      </c>
      <c r="N1356" s="34">
        <v>1983</v>
      </c>
      <c r="O1356" s="35">
        <v>0</v>
      </c>
      <c r="P1356" s="34" t="s">
        <v>1821</v>
      </c>
    </row>
    <row r="1357" spans="2:16" ht="22.5" customHeight="1">
      <c r="B1357" s="34">
        <v>1350</v>
      </c>
      <c r="C1357" s="34" t="s">
        <v>10</v>
      </c>
      <c r="D1357" s="34" t="s">
        <v>25</v>
      </c>
      <c r="E1357" s="34" t="s">
        <v>1435</v>
      </c>
      <c r="F1357" s="34" t="s">
        <v>63</v>
      </c>
      <c r="G1357" s="34">
        <v>5043442</v>
      </c>
      <c r="H1357" s="34">
        <v>0</v>
      </c>
      <c r="I1357" s="34">
        <v>1</v>
      </c>
      <c r="J1357" s="34" t="s">
        <v>8</v>
      </c>
      <c r="K1357" s="34">
        <v>63</v>
      </c>
      <c r="L1357" s="34">
        <v>1</v>
      </c>
      <c r="M1357" s="34">
        <v>67</v>
      </c>
      <c r="N1357" s="34">
        <v>1980</v>
      </c>
      <c r="O1357" s="35">
        <v>0</v>
      </c>
      <c r="P1357" s="34" t="s">
        <v>1821</v>
      </c>
    </row>
    <row r="1358" spans="2:16" ht="22.5" customHeight="1">
      <c r="B1358" s="34">
        <v>1351</v>
      </c>
      <c r="C1358" s="34" t="s">
        <v>10</v>
      </c>
      <c r="D1358" s="34" t="s">
        <v>25</v>
      </c>
      <c r="E1358" s="34" t="s">
        <v>258</v>
      </c>
      <c r="F1358" s="34" t="s">
        <v>63</v>
      </c>
      <c r="G1358" s="34">
        <v>5043441</v>
      </c>
      <c r="H1358" s="34">
        <v>0</v>
      </c>
      <c r="I1358" s="34">
        <v>1</v>
      </c>
      <c r="J1358" s="34" t="s">
        <v>8</v>
      </c>
      <c r="K1358" s="34">
        <v>100</v>
      </c>
      <c r="L1358" s="34">
        <v>1</v>
      </c>
      <c r="M1358" s="34">
        <v>66</v>
      </c>
      <c r="N1358" s="34">
        <v>1985</v>
      </c>
      <c r="O1358" s="35">
        <v>0</v>
      </c>
      <c r="P1358" s="34" t="s">
        <v>1821</v>
      </c>
    </row>
    <row r="1359" spans="2:16" ht="22.5" customHeight="1">
      <c r="B1359" s="34">
        <v>1352</v>
      </c>
      <c r="C1359" s="34" t="s">
        <v>10</v>
      </c>
      <c r="D1359" s="34" t="s">
        <v>25</v>
      </c>
      <c r="E1359" s="34" t="s">
        <v>259</v>
      </c>
      <c r="F1359" s="34" t="s">
        <v>63</v>
      </c>
      <c r="G1359" s="34">
        <v>5043440</v>
      </c>
      <c r="H1359" s="34">
        <v>0</v>
      </c>
      <c r="I1359" s="34">
        <v>1</v>
      </c>
      <c r="J1359" s="34" t="s">
        <v>8</v>
      </c>
      <c r="K1359" s="34">
        <v>100</v>
      </c>
      <c r="L1359" s="34">
        <v>1</v>
      </c>
      <c r="M1359" s="34">
        <v>66</v>
      </c>
      <c r="N1359" s="34">
        <v>1984</v>
      </c>
      <c r="O1359" s="35">
        <v>0</v>
      </c>
      <c r="P1359" s="34" t="s">
        <v>1821</v>
      </c>
    </row>
    <row r="1360" spans="2:16" ht="22.5" customHeight="1">
      <c r="B1360" s="34">
        <v>1353</v>
      </c>
      <c r="C1360" s="34" t="s">
        <v>10</v>
      </c>
      <c r="D1360" s="34" t="s">
        <v>25</v>
      </c>
      <c r="E1360" s="34" t="s">
        <v>260</v>
      </c>
      <c r="F1360" s="34" t="s">
        <v>63</v>
      </c>
      <c r="G1360" s="34">
        <v>5043438</v>
      </c>
      <c r="H1360" s="34">
        <v>0</v>
      </c>
      <c r="I1360" s="34">
        <v>1</v>
      </c>
      <c r="J1360" s="34" t="s">
        <v>8</v>
      </c>
      <c r="K1360" s="34">
        <v>100</v>
      </c>
      <c r="L1360" s="34">
        <v>1</v>
      </c>
      <c r="M1360" s="34">
        <v>66</v>
      </c>
      <c r="N1360" s="34">
        <v>1981</v>
      </c>
      <c r="O1360" s="35">
        <v>0</v>
      </c>
      <c r="P1360" s="34" t="s">
        <v>1821</v>
      </c>
    </row>
    <row r="1361" spans="2:16" ht="22.5" customHeight="1">
      <c r="B1361" s="34">
        <v>1354</v>
      </c>
      <c r="C1361" s="34" t="s">
        <v>10</v>
      </c>
      <c r="D1361" s="34" t="s">
        <v>25</v>
      </c>
      <c r="E1361" s="34" t="s">
        <v>261</v>
      </c>
      <c r="F1361" s="34" t="s">
        <v>63</v>
      </c>
      <c r="G1361" s="34">
        <v>5043437</v>
      </c>
      <c r="H1361" s="34">
        <v>0</v>
      </c>
      <c r="I1361" s="34">
        <v>1</v>
      </c>
      <c r="J1361" s="34" t="s">
        <v>8</v>
      </c>
      <c r="K1361" s="34">
        <v>100</v>
      </c>
      <c r="L1361" s="34">
        <v>1</v>
      </c>
      <c r="M1361" s="34">
        <v>66</v>
      </c>
      <c r="N1361" s="34">
        <v>1972</v>
      </c>
      <c r="O1361" s="35">
        <v>0</v>
      </c>
      <c r="P1361" s="34" t="s">
        <v>1821</v>
      </c>
    </row>
    <row r="1362" spans="2:16" ht="22.5" customHeight="1">
      <c r="B1362" s="34">
        <v>1355</v>
      </c>
      <c r="C1362" s="34" t="s">
        <v>10</v>
      </c>
      <c r="D1362" s="34" t="s">
        <v>25</v>
      </c>
      <c r="E1362" s="34" t="s">
        <v>262</v>
      </c>
      <c r="F1362" s="34" t="s">
        <v>63</v>
      </c>
      <c r="G1362" s="34">
        <v>5043436</v>
      </c>
      <c r="H1362" s="34">
        <v>1</v>
      </c>
      <c r="I1362" s="34">
        <v>1</v>
      </c>
      <c r="J1362" s="34" t="s">
        <v>8</v>
      </c>
      <c r="K1362" s="34">
        <v>100</v>
      </c>
      <c r="L1362" s="34">
        <v>1</v>
      </c>
      <c r="M1362" s="34">
        <v>65</v>
      </c>
      <c r="N1362" s="34">
        <v>1986</v>
      </c>
      <c r="O1362" s="35">
        <v>0</v>
      </c>
      <c r="P1362" s="34" t="s">
        <v>1821</v>
      </c>
    </row>
    <row r="1363" spans="2:16" ht="22.5" customHeight="1">
      <c r="B1363" s="34">
        <v>1356</v>
      </c>
      <c r="C1363" s="34" t="s">
        <v>10</v>
      </c>
      <c r="D1363" s="34" t="s">
        <v>25</v>
      </c>
      <c r="E1363" s="34" t="s">
        <v>263</v>
      </c>
      <c r="F1363" s="34" t="s">
        <v>63</v>
      </c>
      <c r="G1363" s="34">
        <v>5043435</v>
      </c>
      <c r="H1363" s="34">
        <v>1</v>
      </c>
      <c r="I1363" s="34">
        <v>1</v>
      </c>
      <c r="J1363" s="34" t="s">
        <v>8</v>
      </c>
      <c r="K1363" s="34">
        <v>63</v>
      </c>
      <c r="L1363" s="34">
        <v>1</v>
      </c>
      <c r="M1363" s="34">
        <v>66</v>
      </c>
      <c r="N1363" s="34">
        <v>2002</v>
      </c>
      <c r="O1363" s="35">
        <v>0</v>
      </c>
      <c r="P1363" s="34" t="s">
        <v>1821</v>
      </c>
    </row>
    <row r="1364" spans="2:16" ht="22.5" customHeight="1">
      <c r="B1364" s="34">
        <v>1357</v>
      </c>
      <c r="C1364" s="34" t="s">
        <v>10</v>
      </c>
      <c r="D1364" s="34" t="s">
        <v>25</v>
      </c>
      <c r="E1364" s="34" t="s">
        <v>264</v>
      </c>
      <c r="F1364" s="34" t="s">
        <v>63</v>
      </c>
      <c r="G1364" s="34">
        <v>5043434</v>
      </c>
      <c r="H1364" s="34">
        <v>1</v>
      </c>
      <c r="I1364" s="34">
        <v>1</v>
      </c>
      <c r="J1364" s="34" t="s">
        <v>8</v>
      </c>
      <c r="K1364" s="34">
        <v>100</v>
      </c>
      <c r="L1364" s="34">
        <v>1</v>
      </c>
      <c r="M1364" s="34">
        <v>65</v>
      </c>
      <c r="N1364" s="34">
        <v>1985</v>
      </c>
      <c r="O1364" s="35">
        <v>0</v>
      </c>
      <c r="P1364" s="34" t="s">
        <v>1821</v>
      </c>
    </row>
    <row r="1365" spans="2:16" ht="22.5" customHeight="1">
      <c r="B1365" s="34">
        <v>1358</v>
      </c>
      <c r="C1365" s="34" t="s">
        <v>10</v>
      </c>
      <c r="D1365" s="34" t="s">
        <v>25</v>
      </c>
      <c r="E1365" s="34" t="s">
        <v>265</v>
      </c>
      <c r="F1365" s="34" t="s">
        <v>63</v>
      </c>
      <c r="G1365" s="34">
        <v>5043433</v>
      </c>
      <c r="H1365" s="34">
        <v>0</v>
      </c>
      <c r="I1365" s="34">
        <v>1</v>
      </c>
      <c r="J1365" s="34" t="s">
        <v>8</v>
      </c>
      <c r="K1365" s="34">
        <v>63</v>
      </c>
      <c r="L1365" s="34">
        <v>1</v>
      </c>
      <c r="M1365" s="34">
        <v>67</v>
      </c>
      <c r="N1365" s="34">
        <v>1984</v>
      </c>
      <c r="O1365" s="35">
        <v>0</v>
      </c>
      <c r="P1365" s="34" t="s">
        <v>1821</v>
      </c>
    </row>
    <row r="1366" spans="2:16" ht="22.5" customHeight="1">
      <c r="B1366" s="34">
        <v>1359</v>
      </c>
      <c r="C1366" s="34" t="s">
        <v>10</v>
      </c>
      <c r="D1366" s="34" t="s">
        <v>25</v>
      </c>
      <c r="E1366" s="34" t="s">
        <v>266</v>
      </c>
      <c r="F1366" s="34" t="s">
        <v>63</v>
      </c>
      <c r="G1366" s="34">
        <v>5043432</v>
      </c>
      <c r="H1366" s="34">
        <v>0</v>
      </c>
      <c r="I1366" s="34">
        <v>1</v>
      </c>
      <c r="J1366" s="34" t="s">
        <v>8</v>
      </c>
      <c r="K1366" s="34">
        <v>100</v>
      </c>
      <c r="L1366" s="34">
        <v>1</v>
      </c>
      <c r="M1366" s="34">
        <v>66</v>
      </c>
      <c r="N1366" s="34">
        <v>1983</v>
      </c>
      <c r="O1366" s="35">
        <v>0</v>
      </c>
      <c r="P1366" s="34" t="s">
        <v>1821</v>
      </c>
    </row>
    <row r="1367" spans="2:16" ht="22.5" customHeight="1">
      <c r="B1367" s="34">
        <v>1360</v>
      </c>
      <c r="C1367" s="34" t="s">
        <v>10</v>
      </c>
      <c r="D1367" s="34" t="s">
        <v>25</v>
      </c>
      <c r="E1367" s="34" t="s">
        <v>267</v>
      </c>
      <c r="F1367" s="34" t="s">
        <v>63</v>
      </c>
      <c r="G1367" s="34">
        <v>5043431</v>
      </c>
      <c r="H1367" s="34">
        <v>0</v>
      </c>
      <c r="I1367" s="34">
        <v>1</v>
      </c>
      <c r="J1367" s="34" t="s">
        <v>8</v>
      </c>
      <c r="K1367" s="34">
        <v>100</v>
      </c>
      <c r="L1367" s="34">
        <v>1</v>
      </c>
      <c r="M1367" s="34">
        <v>66</v>
      </c>
      <c r="N1367" s="34">
        <v>1979</v>
      </c>
      <c r="O1367" s="35">
        <v>0</v>
      </c>
      <c r="P1367" s="34" t="s">
        <v>1821</v>
      </c>
    </row>
    <row r="1368" spans="2:16" ht="22.5" customHeight="1">
      <c r="B1368" s="34">
        <v>1361</v>
      </c>
      <c r="C1368" s="34" t="s">
        <v>10</v>
      </c>
      <c r="D1368" s="34" t="s">
        <v>25</v>
      </c>
      <c r="E1368" s="34" t="s">
        <v>268</v>
      </c>
      <c r="F1368" s="34" t="s">
        <v>63</v>
      </c>
      <c r="G1368" s="34">
        <v>5043429</v>
      </c>
      <c r="H1368" s="34">
        <v>0</v>
      </c>
      <c r="I1368" s="34">
        <v>1</v>
      </c>
      <c r="J1368" s="34" t="s">
        <v>8</v>
      </c>
      <c r="K1368" s="34">
        <v>63</v>
      </c>
      <c r="L1368" s="34">
        <v>1</v>
      </c>
      <c r="M1368" s="34">
        <v>67</v>
      </c>
      <c r="N1368" s="34">
        <v>1980</v>
      </c>
      <c r="O1368" s="35">
        <v>0</v>
      </c>
      <c r="P1368" s="34" t="s">
        <v>1821</v>
      </c>
    </row>
    <row r="1369" spans="2:16" ht="22.5" customHeight="1">
      <c r="B1369" s="34">
        <v>1362</v>
      </c>
      <c r="C1369" s="34" t="s">
        <v>10</v>
      </c>
      <c r="D1369" s="34" t="s">
        <v>25</v>
      </c>
      <c r="E1369" s="34" t="s">
        <v>114</v>
      </c>
      <c r="F1369" s="34" t="s">
        <v>63</v>
      </c>
      <c r="G1369" s="34">
        <v>5043218</v>
      </c>
      <c r="H1369" s="34">
        <v>0</v>
      </c>
      <c r="I1369" s="34">
        <v>1</v>
      </c>
      <c r="J1369" s="34" t="s">
        <v>8</v>
      </c>
      <c r="K1369" s="34">
        <v>100</v>
      </c>
      <c r="L1369" s="34">
        <v>1</v>
      </c>
      <c r="M1369" s="34">
        <v>66</v>
      </c>
      <c r="N1369" s="34">
        <v>1986</v>
      </c>
      <c r="O1369" s="35">
        <v>0</v>
      </c>
      <c r="P1369" s="34" t="s">
        <v>1821</v>
      </c>
    </row>
    <row r="1370" spans="2:16" ht="22.5" customHeight="1">
      <c r="B1370" s="34">
        <v>1363</v>
      </c>
      <c r="C1370" s="34" t="s">
        <v>10</v>
      </c>
      <c r="D1370" s="34" t="s">
        <v>25</v>
      </c>
      <c r="E1370" s="34" t="s">
        <v>288</v>
      </c>
      <c r="F1370" s="34" t="s">
        <v>63</v>
      </c>
      <c r="G1370" s="34">
        <v>5043427</v>
      </c>
      <c r="H1370" s="34">
        <v>0</v>
      </c>
      <c r="I1370" s="34">
        <v>1</v>
      </c>
      <c r="J1370" s="34" t="s">
        <v>8</v>
      </c>
      <c r="K1370" s="34">
        <v>63</v>
      </c>
      <c r="L1370" s="34">
        <v>1</v>
      </c>
      <c r="M1370" s="34">
        <v>67</v>
      </c>
      <c r="N1370" s="34">
        <v>1962</v>
      </c>
      <c r="O1370" s="35">
        <v>0</v>
      </c>
      <c r="P1370" s="34" t="s">
        <v>1821</v>
      </c>
    </row>
    <row r="1371" spans="2:16" ht="22.5" customHeight="1">
      <c r="B1371" s="34">
        <v>1364</v>
      </c>
      <c r="C1371" s="34" t="s">
        <v>10</v>
      </c>
      <c r="D1371" s="34" t="s">
        <v>25</v>
      </c>
      <c r="E1371" s="34" t="s">
        <v>1436</v>
      </c>
      <c r="F1371" s="34" t="s">
        <v>63</v>
      </c>
      <c r="G1371" s="34">
        <v>5043426</v>
      </c>
      <c r="H1371" s="34">
        <v>0</v>
      </c>
      <c r="I1371" s="34">
        <v>1</v>
      </c>
      <c r="J1371" s="34" t="s">
        <v>8</v>
      </c>
      <c r="K1371" s="34">
        <v>100</v>
      </c>
      <c r="L1371" s="34">
        <v>1</v>
      </c>
      <c r="M1371" s="34">
        <v>66</v>
      </c>
      <c r="N1371" s="34">
        <v>1980</v>
      </c>
      <c r="O1371" s="35">
        <v>0</v>
      </c>
      <c r="P1371" s="34" t="s">
        <v>1821</v>
      </c>
    </row>
    <row r="1372" spans="2:16" ht="22.5" customHeight="1">
      <c r="B1372" s="34">
        <v>1365</v>
      </c>
      <c r="C1372" s="34" t="s">
        <v>10</v>
      </c>
      <c r="D1372" s="34" t="s">
        <v>25</v>
      </c>
      <c r="E1372" s="34" t="s">
        <v>289</v>
      </c>
      <c r="F1372" s="34" t="s">
        <v>63</v>
      </c>
      <c r="G1372" s="34">
        <v>5043425</v>
      </c>
      <c r="H1372" s="34">
        <v>0</v>
      </c>
      <c r="I1372" s="34">
        <v>1</v>
      </c>
      <c r="J1372" s="34" t="s">
        <v>8</v>
      </c>
      <c r="K1372" s="34">
        <v>100</v>
      </c>
      <c r="L1372" s="34">
        <v>1</v>
      </c>
      <c r="M1372" s="34">
        <v>66</v>
      </c>
      <c r="N1372" s="34">
        <v>1982</v>
      </c>
      <c r="O1372" s="35">
        <v>0</v>
      </c>
      <c r="P1372" s="34" t="s">
        <v>1821</v>
      </c>
    </row>
    <row r="1373" spans="2:16" ht="22.5" customHeight="1">
      <c r="B1373" s="34">
        <v>1366</v>
      </c>
      <c r="C1373" s="34" t="s">
        <v>10</v>
      </c>
      <c r="D1373" s="34" t="s">
        <v>25</v>
      </c>
      <c r="E1373" s="34" t="s">
        <v>290</v>
      </c>
      <c r="F1373" s="34" t="s">
        <v>63</v>
      </c>
      <c r="G1373" s="34">
        <v>5043424</v>
      </c>
      <c r="H1373" s="34">
        <v>0</v>
      </c>
      <c r="I1373" s="34">
        <v>2</v>
      </c>
      <c r="J1373" s="34" t="s">
        <v>8</v>
      </c>
      <c r="K1373" s="34">
        <v>100</v>
      </c>
      <c r="L1373" s="34">
        <v>1</v>
      </c>
      <c r="M1373" s="34">
        <v>66</v>
      </c>
      <c r="N1373" s="34">
        <v>1980</v>
      </c>
      <c r="O1373" s="35">
        <v>0</v>
      </c>
      <c r="P1373" s="34" t="s">
        <v>1821</v>
      </c>
    </row>
    <row r="1374" spans="2:16" s="39" customFormat="1" ht="22.5" customHeight="1">
      <c r="B1374" s="34">
        <v>1367</v>
      </c>
      <c r="C1374" s="34" t="s">
        <v>10</v>
      </c>
      <c r="D1374" s="34" t="s">
        <v>25</v>
      </c>
      <c r="E1374" s="34" t="s">
        <v>1677</v>
      </c>
      <c r="F1374" s="34" t="s">
        <v>63</v>
      </c>
      <c r="G1374" s="34">
        <v>5043423</v>
      </c>
      <c r="H1374" s="34">
        <v>0</v>
      </c>
      <c r="I1374" s="34">
        <v>2</v>
      </c>
      <c r="J1374" s="34" t="s">
        <v>8</v>
      </c>
      <c r="K1374" s="34">
        <v>100</v>
      </c>
      <c r="L1374" s="34">
        <v>1</v>
      </c>
      <c r="M1374" s="34">
        <v>66</v>
      </c>
      <c r="N1374" s="34">
        <v>1979</v>
      </c>
      <c r="O1374" s="35">
        <v>0</v>
      </c>
      <c r="P1374" s="34" t="s">
        <v>1821</v>
      </c>
    </row>
    <row r="1375" spans="2:16" ht="22.5" customHeight="1">
      <c r="B1375" s="34">
        <v>1368</v>
      </c>
      <c r="C1375" s="34" t="s">
        <v>10</v>
      </c>
      <c r="D1375" s="34" t="s">
        <v>25</v>
      </c>
      <c r="E1375" s="34" t="s">
        <v>585</v>
      </c>
      <c r="F1375" s="34" t="s">
        <v>63</v>
      </c>
      <c r="G1375" s="34">
        <v>5043422</v>
      </c>
      <c r="H1375" s="34">
        <v>0</v>
      </c>
      <c r="I1375" s="34">
        <v>1</v>
      </c>
      <c r="J1375" s="34" t="s">
        <v>8</v>
      </c>
      <c r="K1375" s="34">
        <v>100</v>
      </c>
      <c r="L1375" s="34">
        <v>1</v>
      </c>
      <c r="M1375" s="34">
        <v>66</v>
      </c>
      <c r="N1375" s="34">
        <v>1971</v>
      </c>
      <c r="O1375" s="35">
        <v>0</v>
      </c>
      <c r="P1375" s="34" t="s">
        <v>1821</v>
      </c>
    </row>
    <row r="1376" spans="2:16" ht="22.5" customHeight="1">
      <c r="B1376" s="34">
        <v>1369</v>
      </c>
      <c r="C1376" s="34" t="s">
        <v>10</v>
      </c>
      <c r="D1376" s="34" t="s">
        <v>25</v>
      </c>
      <c r="E1376" s="34" t="s">
        <v>1640</v>
      </c>
      <c r="F1376" s="34" t="s">
        <v>63</v>
      </c>
      <c r="G1376" s="34">
        <v>5043421</v>
      </c>
      <c r="H1376" s="34">
        <v>0</v>
      </c>
      <c r="I1376" s="34">
        <v>1</v>
      </c>
      <c r="J1376" s="34" t="s">
        <v>8</v>
      </c>
      <c r="K1376" s="34">
        <v>250</v>
      </c>
      <c r="L1376" s="34">
        <v>1</v>
      </c>
      <c r="M1376" s="34">
        <v>65</v>
      </c>
      <c r="N1376" s="34">
        <v>1992</v>
      </c>
      <c r="O1376" s="35">
        <v>0</v>
      </c>
      <c r="P1376" s="34" t="s">
        <v>1821</v>
      </c>
    </row>
    <row r="1377" spans="2:16" ht="22.5" customHeight="1">
      <c r="B1377" s="34">
        <v>1370</v>
      </c>
      <c r="C1377" s="34" t="s">
        <v>10</v>
      </c>
      <c r="D1377" s="34" t="s">
        <v>25</v>
      </c>
      <c r="E1377" s="34" t="s">
        <v>1655</v>
      </c>
      <c r="F1377" s="34" t="s">
        <v>63</v>
      </c>
      <c r="G1377" s="34">
        <v>5043420</v>
      </c>
      <c r="H1377" s="34">
        <v>0</v>
      </c>
      <c r="I1377" s="34">
        <v>1</v>
      </c>
      <c r="J1377" s="34" t="s">
        <v>8</v>
      </c>
      <c r="K1377" s="34">
        <v>100</v>
      </c>
      <c r="L1377" s="34">
        <v>1</v>
      </c>
      <c r="M1377" s="34">
        <v>66</v>
      </c>
      <c r="N1377" s="34">
        <v>1971</v>
      </c>
      <c r="O1377" s="35">
        <v>0</v>
      </c>
      <c r="P1377" s="34" t="s">
        <v>1821</v>
      </c>
    </row>
    <row r="1378" spans="2:16" ht="22.5" customHeight="1">
      <c r="B1378" s="34">
        <v>1371</v>
      </c>
      <c r="C1378" s="34" t="s">
        <v>10</v>
      </c>
      <c r="D1378" s="34" t="s">
        <v>25</v>
      </c>
      <c r="E1378" s="34" t="s">
        <v>1642</v>
      </c>
      <c r="F1378" s="34" t="s">
        <v>63</v>
      </c>
      <c r="G1378" s="34">
        <v>5043419</v>
      </c>
      <c r="H1378" s="34">
        <v>0</v>
      </c>
      <c r="I1378" s="34">
        <v>1</v>
      </c>
      <c r="J1378" s="34" t="s">
        <v>8</v>
      </c>
      <c r="K1378" s="34">
        <v>100</v>
      </c>
      <c r="L1378" s="34">
        <v>1</v>
      </c>
      <c r="M1378" s="34">
        <v>66</v>
      </c>
      <c r="N1378" s="34">
        <v>1979</v>
      </c>
      <c r="O1378" s="35">
        <v>0</v>
      </c>
      <c r="P1378" s="34" t="s">
        <v>1821</v>
      </c>
    </row>
    <row r="1379" spans="2:16" ht="22.5" customHeight="1">
      <c r="B1379" s="34">
        <v>1372</v>
      </c>
      <c r="C1379" s="34" t="s">
        <v>10</v>
      </c>
      <c r="D1379" s="34" t="s">
        <v>25</v>
      </c>
      <c r="E1379" s="34" t="s">
        <v>1654</v>
      </c>
      <c r="F1379" s="34" t="s">
        <v>63</v>
      </c>
      <c r="G1379" s="34">
        <v>5043418</v>
      </c>
      <c r="H1379" s="34">
        <v>0</v>
      </c>
      <c r="I1379" s="34">
        <v>1</v>
      </c>
      <c r="J1379" s="34" t="s">
        <v>8</v>
      </c>
      <c r="K1379" s="34">
        <v>100</v>
      </c>
      <c r="L1379" s="34">
        <v>1</v>
      </c>
      <c r="M1379" s="34">
        <v>66</v>
      </c>
      <c r="N1379" s="34">
        <v>2001</v>
      </c>
      <c r="O1379" s="35">
        <v>0</v>
      </c>
      <c r="P1379" s="34" t="s">
        <v>1821</v>
      </c>
    </row>
    <row r="1380" spans="2:16" ht="22.5" customHeight="1">
      <c r="B1380" s="34">
        <v>1373</v>
      </c>
      <c r="C1380" s="34" t="s">
        <v>10</v>
      </c>
      <c r="D1380" s="34" t="s">
        <v>25</v>
      </c>
      <c r="E1380" s="34" t="s">
        <v>584</v>
      </c>
      <c r="F1380" s="34" t="s">
        <v>63</v>
      </c>
      <c r="G1380" s="34">
        <v>5043417</v>
      </c>
      <c r="H1380" s="34">
        <v>0</v>
      </c>
      <c r="I1380" s="34">
        <v>1</v>
      </c>
      <c r="J1380" s="34" t="s">
        <v>8</v>
      </c>
      <c r="K1380" s="34">
        <v>100</v>
      </c>
      <c r="L1380" s="34">
        <v>1</v>
      </c>
      <c r="M1380" s="34">
        <v>66</v>
      </c>
      <c r="N1380" s="34">
        <v>1977</v>
      </c>
      <c r="O1380" s="35">
        <v>0</v>
      </c>
      <c r="P1380" s="34" t="s">
        <v>1821</v>
      </c>
    </row>
    <row r="1381" spans="2:16" ht="22.5" customHeight="1">
      <c r="B1381" s="34">
        <v>1374</v>
      </c>
      <c r="C1381" s="34" t="s">
        <v>10</v>
      </c>
      <c r="D1381" s="34" t="s">
        <v>25</v>
      </c>
      <c r="E1381" s="34" t="s">
        <v>583</v>
      </c>
      <c r="F1381" s="34" t="s">
        <v>63</v>
      </c>
      <c r="G1381" s="34">
        <v>5043416</v>
      </c>
      <c r="H1381" s="34">
        <v>0</v>
      </c>
      <c r="I1381" s="34">
        <v>1</v>
      </c>
      <c r="J1381" s="34" t="s">
        <v>8</v>
      </c>
      <c r="K1381" s="34">
        <v>100</v>
      </c>
      <c r="L1381" s="34">
        <v>1</v>
      </c>
      <c r="M1381" s="34">
        <v>66</v>
      </c>
      <c r="N1381" s="34">
        <v>1981</v>
      </c>
      <c r="O1381" s="35">
        <v>0</v>
      </c>
      <c r="P1381" s="34" t="s">
        <v>1821</v>
      </c>
    </row>
    <row r="1382" spans="2:16" ht="22.5" customHeight="1">
      <c r="B1382" s="34">
        <v>1375</v>
      </c>
      <c r="C1382" s="34" t="s">
        <v>10</v>
      </c>
      <c r="D1382" s="34" t="s">
        <v>25</v>
      </c>
      <c r="E1382" s="34" t="s">
        <v>1643</v>
      </c>
      <c r="F1382" s="34" t="s">
        <v>63</v>
      </c>
      <c r="G1382" s="34">
        <v>5043415</v>
      </c>
      <c r="H1382" s="34">
        <v>0</v>
      </c>
      <c r="I1382" s="34">
        <v>1</v>
      </c>
      <c r="J1382" s="34" t="s">
        <v>8</v>
      </c>
      <c r="K1382" s="34">
        <v>100</v>
      </c>
      <c r="L1382" s="34">
        <v>1</v>
      </c>
      <c r="M1382" s="34">
        <v>66</v>
      </c>
      <c r="N1382" s="34">
        <v>1984</v>
      </c>
      <c r="O1382" s="35">
        <v>0</v>
      </c>
      <c r="P1382" s="34" t="s">
        <v>1821</v>
      </c>
    </row>
    <row r="1383" spans="2:16" ht="22.5" customHeight="1">
      <c r="B1383" s="34">
        <v>1376</v>
      </c>
      <c r="C1383" s="34" t="s">
        <v>10</v>
      </c>
      <c r="D1383" s="34" t="s">
        <v>25</v>
      </c>
      <c r="E1383" s="34" t="s">
        <v>1653</v>
      </c>
      <c r="F1383" s="34" t="s">
        <v>63</v>
      </c>
      <c r="G1383" s="34">
        <v>5043414</v>
      </c>
      <c r="H1383" s="34">
        <v>0</v>
      </c>
      <c r="I1383" s="34">
        <v>1</v>
      </c>
      <c r="J1383" s="34" t="s">
        <v>8</v>
      </c>
      <c r="K1383" s="34">
        <v>40</v>
      </c>
      <c r="L1383" s="34">
        <v>1</v>
      </c>
      <c r="M1383" s="34">
        <v>65</v>
      </c>
      <c r="N1383" s="34">
        <v>1978</v>
      </c>
      <c r="O1383" s="35">
        <v>0</v>
      </c>
      <c r="P1383" s="34" t="s">
        <v>1821</v>
      </c>
    </row>
    <row r="1384" spans="2:16" ht="22.5" customHeight="1">
      <c r="B1384" s="34">
        <v>1377</v>
      </c>
      <c r="C1384" s="34" t="s">
        <v>10</v>
      </c>
      <c r="D1384" s="34" t="s">
        <v>25</v>
      </c>
      <c r="E1384" s="34" t="s">
        <v>1652</v>
      </c>
      <c r="F1384" s="34" t="s">
        <v>63</v>
      </c>
      <c r="G1384" s="34">
        <v>5043413</v>
      </c>
      <c r="H1384" s="34">
        <v>0</v>
      </c>
      <c r="I1384" s="34">
        <v>1</v>
      </c>
      <c r="J1384" s="34" t="s">
        <v>8</v>
      </c>
      <c r="K1384" s="34">
        <v>63</v>
      </c>
      <c r="L1384" s="34">
        <v>1</v>
      </c>
      <c r="M1384" s="34">
        <v>67</v>
      </c>
      <c r="N1384" s="34">
        <v>1987</v>
      </c>
      <c r="O1384" s="35">
        <v>0</v>
      </c>
      <c r="P1384" s="34" t="s">
        <v>1821</v>
      </c>
    </row>
    <row r="1385" spans="2:16" ht="22.5" customHeight="1">
      <c r="B1385" s="34">
        <v>1378</v>
      </c>
      <c r="C1385" s="34" t="s">
        <v>10</v>
      </c>
      <c r="D1385" s="34" t="s">
        <v>25</v>
      </c>
      <c r="E1385" s="34" t="s">
        <v>1644</v>
      </c>
      <c r="F1385" s="34" t="s">
        <v>63</v>
      </c>
      <c r="G1385" s="34">
        <v>5043412</v>
      </c>
      <c r="H1385" s="34">
        <v>0</v>
      </c>
      <c r="I1385" s="34">
        <v>2</v>
      </c>
      <c r="J1385" s="34" t="s">
        <v>8</v>
      </c>
      <c r="K1385" s="34">
        <v>100</v>
      </c>
      <c r="L1385" s="34">
        <v>1</v>
      </c>
      <c r="M1385" s="34">
        <v>66</v>
      </c>
      <c r="N1385" s="34">
        <v>1983</v>
      </c>
      <c r="O1385" s="35">
        <v>0</v>
      </c>
      <c r="P1385" s="34" t="s">
        <v>1821</v>
      </c>
    </row>
    <row r="1386" spans="2:16" ht="22.5" customHeight="1">
      <c r="B1386" s="34">
        <v>1379</v>
      </c>
      <c r="C1386" s="34" t="s">
        <v>10</v>
      </c>
      <c r="D1386" s="34" t="s">
        <v>25</v>
      </c>
      <c r="E1386" s="34" t="s">
        <v>216</v>
      </c>
      <c r="F1386" s="34" t="s">
        <v>63</v>
      </c>
      <c r="G1386" s="34">
        <v>5043410</v>
      </c>
      <c r="H1386" s="34">
        <v>1</v>
      </c>
      <c r="I1386" s="34">
        <v>1</v>
      </c>
      <c r="J1386" s="34" t="s">
        <v>8</v>
      </c>
      <c r="K1386" s="34">
        <v>63</v>
      </c>
      <c r="L1386" s="34">
        <v>1</v>
      </c>
      <c r="M1386" s="34">
        <v>66</v>
      </c>
      <c r="N1386" s="34">
        <v>1985</v>
      </c>
      <c r="O1386" s="35">
        <v>0</v>
      </c>
      <c r="P1386" s="34" t="s">
        <v>1821</v>
      </c>
    </row>
    <row r="1387" spans="2:16" ht="22.5" customHeight="1">
      <c r="B1387" s="34">
        <v>1380</v>
      </c>
      <c r="C1387" s="34" t="s">
        <v>10</v>
      </c>
      <c r="D1387" s="34" t="s">
        <v>25</v>
      </c>
      <c r="E1387" s="34" t="s">
        <v>1645</v>
      </c>
      <c r="F1387" s="34" t="s">
        <v>63</v>
      </c>
      <c r="G1387" s="34">
        <v>5043407</v>
      </c>
      <c r="H1387" s="34">
        <v>1</v>
      </c>
      <c r="I1387" s="34">
        <v>1</v>
      </c>
      <c r="J1387" s="34" t="s">
        <v>8</v>
      </c>
      <c r="K1387" s="34">
        <v>100</v>
      </c>
      <c r="L1387" s="34">
        <v>1</v>
      </c>
      <c r="M1387" s="34">
        <v>65</v>
      </c>
      <c r="N1387" s="34">
        <v>1983</v>
      </c>
      <c r="O1387" s="35">
        <v>0</v>
      </c>
      <c r="P1387" s="34" t="s">
        <v>1821</v>
      </c>
    </row>
    <row r="1388" spans="2:16" ht="22.5" customHeight="1">
      <c r="B1388" s="34">
        <v>1381</v>
      </c>
      <c r="C1388" s="34" t="s">
        <v>10</v>
      </c>
      <c r="D1388" s="34" t="s">
        <v>25</v>
      </c>
      <c r="E1388" s="34" t="s">
        <v>217</v>
      </c>
      <c r="F1388" s="34" t="s">
        <v>63</v>
      </c>
      <c r="G1388" s="34">
        <v>5043406</v>
      </c>
      <c r="H1388" s="34">
        <v>0</v>
      </c>
      <c r="I1388" s="34">
        <v>1</v>
      </c>
      <c r="J1388" s="34" t="s">
        <v>8</v>
      </c>
      <c r="K1388" s="34">
        <v>100</v>
      </c>
      <c r="L1388" s="34">
        <v>1</v>
      </c>
      <c r="M1388" s="34">
        <v>66</v>
      </c>
      <c r="N1388" s="34">
        <v>1986</v>
      </c>
      <c r="O1388" s="35">
        <v>0</v>
      </c>
      <c r="P1388" s="34" t="s">
        <v>1821</v>
      </c>
    </row>
    <row r="1389" spans="2:16" ht="22.5" customHeight="1">
      <c r="B1389" s="34">
        <v>1382</v>
      </c>
      <c r="C1389" s="34" t="s">
        <v>10</v>
      </c>
      <c r="D1389" s="34" t="s">
        <v>25</v>
      </c>
      <c r="E1389" s="34" t="s">
        <v>218</v>
      </c>
      <c r="F1389" s="34" t="s">
        <v>63</v>
      </c>
      <c r="G1389" s="34">
        <v>5043405</v>
      </c>
      <c r="H1389" s="34">
        <v>0</v>
      </c>
      <c r="I1389" s="34">
        <v>1</v>
      </c>
      <c r="J1389" s="34" t="s">
        <v>8</v>
      </c>
      <c r="K1389" s="34">
        <v>100</v>
      </c>
      <c r="L1389" s="34">
        <v>1</v>
      </c>
      <c r="M1389" s="34">
        <v>66</v>
      </c>
      <c r="N1389" s="34">
        <v>1981</v>
      </c>
      <c r="O1389" s="35">
        <v>0</v>
      </c>
      <c r="P1389" s="34" t="s">
        <v>1821</v>
      </c>
    </row>
    <row r="1390" spans="2:16" ht="22.5" customHeight="1">
      <c r="B1390" s="34">
        <v>1383</v>
      </c>
      <c r="C1390" s="34" t="s">
        <v>10</v>
      </c>
      <c r="D1390" s="34" t="s">
        <v>25</v>
      </c>
      <c r="E1390" s="34" t="s">
        <v>219</v>
      </c>
      <c r="F1390" s="34" t="s">
        <v>63</v>
      </c>
      <c r="G1390" s="34">
        <v>5043404</v>
      </c>
      <c r="H1390" s="34">
        <v>0</v>
      </c>
      <c r="I1390" s="34">
        <v>1</v>
      </c>
      <c r="J1390" s="34" t="s">
        <v>8</v>
      </c>
      <c r="K1390" s="34">
        <v>100</v>
      </c>
      <c r="L1390" s="34">
        <v>1</v>
      </c>
      <c r="M1390" s="34">
        <v>66</v>
      </c>
      <c r="N1390" s="34">
        <v>1985</v>
      </c>
      <c r="O1390" s="35">
        <v>0</v>
      </c>
      <c r="P1390" s="34" t="s">
        <v>1821</v>
      </c>
    </row>
    <row r="1391" spans="2:16" ht="22.5" customHeight="1">
      <c r="B1391" s="34">
        <v>1384</v>
      </c>
      <c r="C1391" s="34" t="s">
        <v>10</v>
      </c>
      <c r="D1391" s="34" t="s">
        <v>25</v>
      </c>
      <c r="E1391" s="34" t="s">
        <v>220</v>
      </c>
      <c r="F1391" s="34" t="s">
        <v>63</v>
      </c>
      <c r="G1391" s="34">
        <v>5043403</v>
      </c>
      <c r="H1391" s="34">
        <v>0</v>
      </c>
      <c r="I1391" s="34">
        <v>1</v>
      </c>
      <c r="J1391" s="34" t="s">
        <v>8</v>
      </c>
      <c r="K1391" s="34">
        <v>100</v>
      </c>
      <c r="L1391" s="34">
        <v>1</v>
      </c>
      <c r="M1391" s="34">
        <v>66</v>
      </c>
      <c r="N1391" s="34">
        <v>1985</v>
      </c>
      <c r="O1391" s="35">
        <v>0</v>
      </c>
      <c r="P1391" s="34" t="s">
        <v>1821</v>
      </c>
    </row>
    <row r="1392" spans="2:16" ht="22.5" customHeight="1">
      <c r="B1392" s="34">
        <v>1385</v>
      </c>
      <c r="C1392" s="34" t="s">
        <v>10</v>
      </c>
      <c r="D1392" s="34" t="s">
        <v>25</v>
      </c>
      <c r="E1392" s="34" t="s">
        <v>221</v>
      </c>
      <c r="F1392" s="34" t="s">
        <v>63</v>
      </c>
      <c r="G1392" s="34">
        <v>5043398</v>
      </c>
      <c r="H1392" s="34">
        <v>0</v>
      </c>
      <c r="I1392" s="34">
        <v>1</v>
      </c>
      <c r="J1392" s="34" t="s">
        <v>8</v>
      </c>
      <c r="K1392" s="34">
        <v>100</v>
      </c>
      <c r="L1392" s="34">
        <v>1</v>
      </c>
      <c r="M1392" s="34">
        <v>66</v>
      </c>
      <c r="N1392" s="34">
        <v>1968</v>
      </c>
      <c r="O1392" s="35">
        <v>0</v>
      </c>
      <c r="P1392" s="34" t="s">
        <v>1821</v>
      </c>
    </row>
    <row r="1393" spans="2:16" s="39" customFormat="1" ht="22.5" customHeight="1">
      <c r="B1393" s="34">
        <v>1386</v>
      </c>
      <c r="C1393" s="34" t="s">
        <v>10</v>
      </c>
      <c r="D1393" s="34" t="s">
        <v>25</v>
      </c>
      <c r="E1393" s="34" t="s">
        <v>222</v>
      </c>
      <c r="F1393" s="34" t="s">
        <v>63</v>
      </c>
      <c r="G1393" s="34">
        <v>5043397</v>
      </c>
      <c r="H1393" s="34">
        <v>1</v>
      </c>
      <c r="I1393" s="34">
        <v>1</v>
      </c>
      <c r="J1393" s="34" t="s">
        <v>8</v>
      </c>
      <c r="K1393" s="34">
        <v>100</v>
      </c>
      <c r="L1393" s="34">
        <v>1</v>
      </c>
      <c r="M1393" s="34">
        <v>65</v>
      </c>
      <c r="N1393" s="34">
        <v>1984</v>
      </c>
      <c r="O1393" s="35">
        <v>0</v>
      </c>
      <c r="P1393" s="34" t="s">
        <v>1821</v>
      </c>
    </row>
    <row r="1394" spans="2:16" ht="22.5" customHeight="1">
      <c r="B1394" s="34">
        <v>1387</v>
      </c>
      <c r="C1394" s="34" t="s">
        <v>10</v>
      </c>
      <c r="D1394" s="34" t="s">
        <v>25</v>
      </c>
      <c r="E1394" s="34" t="s">
        <v>809</v>
      </c>
      <c r="F1394" s="34" t="s">
        <v>63</v>
      </c>
      <c r="G1394" s="34">
        <v>5043394</v>
      </c>
      <c r="H1394" s="34">
        <v>0</v>
      </c>
      <c r="I1394" s="34">
        <v>1</v>
      </c>
      <c r="J1394" s="34" t="s">
        <v>8</v>
      </c>
      <c r="K1394" s="34">
        <v>100</v>
      </c>
      <c r="L1394" s="34">
        <v>1</v>
      </c>
      <c r="M1394" s="34">
        <v>66</v>
      </c>
      <c r="N1394" s="34">
        <v>1973</v>
      </c>
      <c r="O1394" s="35">
        <v>0</v>
      </c>
      <c r="P1394" s="34" t="s">
        <v>1821</v>
      </c>
    </row>
    <row r="1395" spans="2:16" ht="22.5" customHeight="1">
      <c r="B1395" s="34">
        <v>1388</v>
      </c>
      <c r="C1395" s="34" t="s">
        <v>10</v>
      </c>
      <c r="D1395" s="34" t="s">
        <v>25</v>
      </c>
      <c r="E1395" s="34" t="s">
        <v>810</v>
      </c>
      <c r="F1395" s="34" t="s">
        <v>63</v>
      </c>
      <c r="G1395" s="34">
        <v>5043393</v>
      </c>
      <c r="H1395" s="34">
        <v>1</v>
      </c>
      <c r="I1395" s="34">
        <v>1</v>
      </c>
      <c r="J1395" s="34" t="s">
        <v>8</v>
      </c>
      <c r="K1395" s="34">
        <v>100</v>
      </c>
      <c r="L1395" s="34">
        <v>1</v>
      </c>
      <c r="M1395" s="34">
        <v>65</v>
      </c>
      <c r="N1395" s="34">
        <v>1990</v>
      </c>
      <c r="O1395" s="35">
        <v>0</v>
      </c>
      <c r="P1395" s="34" t="s">
        <v>1821</v>
      </c>
    </row>
    <row r="1396" spans="2:16" ht="22.5" customHeight="1">
      <c r="B1396" s="34">
        <v>1389</v>
      </c>
      <c r="C1396" s="34" t="s">
        <v>10</v>
      </c>
      <c r="D1396" s="34" t="s">
        <v>25</v>
      </c>
      <c r="E1396" s="34" t="s">
        <v>1823</v>
      </c>
      <c r="F1396" s="34" t="s">
        <v>63</v>
      </c>
      <c r="G1396" s="34">
        <v>5043391</v>
      </c>
      <c r="H1396" s="34">
        <v>0</v>
      </c>
      <c r="I1396" s="34">
        <v>1</v>
      </c>
      <c r="J1396" s="34" t="s">
        <v>8</v>
      </c>
      <c r="K1396" s="34">
        <v>100</v>
      </c>
      <c r="L1396" s="34">
        <v>1</v>
      </c>
      <c r="M1396" s="34">
        <v>66</v>
      </c>
      <c r="N1396" s="34">
        <v>1986</v>
      </c>
      <c r="O1396" s="35">
        <v>0</v>
      </c>
      <c r="P1396" s="34" t="s">
        <v>1821</v>
      </c>
    </row>
    <row r="1397" spans="2:16" ht="22.5" customHeight="1">
      <c r="B1397" s="34">
        <v>1390</v>
      </c>
      <c r="C1397" s="34" t="s">
        <v>10</v>
      </c>
      <c r="D1397" s="34" t="s">
        <v>25</v>
      </c>
      <c r="E1397" s="34" t="s">
        <v>811</v>
      </c>
      <c r="F1397" s="34" t="s">
        <v>63</v>
      </c>
      <c r="G1397" s="34">
        <v>5043390</v>
      </c>
      <c r="H1397" s="34">
        <v>0</v>
      </c>
      <c r="I1397" s="34">
        <v>1</v>
      </c>
      <c r="J1397" s="34" t="s">
        <v>8</v>
      </c>
      <c r="K1397" s="34">
        <v>100</v>
      </c>
      <c r="L1397" s="34">
        <v>1</v>
      </c>
      <c r="M1397" s="34">
        <v>66</v>
      </c>
      <c r="N1397" s="34">
        <v>1979</v>
      </c>
      <c r="O1397" s="35">
        <v>0</v>
      </c>
      <c r="P1397" s="34" t="s">
        <v>1821</v>
      </c>
    </row>
    <row r="1398" spans="2:16" ht="22.5" customHeight="1">
      <c r="B1398" s="34">
        <v>1391</v>
      </c>
      <c r="C1398" s="34" t="s">
        <v>10</v>
      </c>
      <c r="D1398" s="34" t="s">
        <v>25</v>
      </c>
      <c r="E1398" s="34" t="s">
        <v>812</v>
      </c>
      <c r="F1398" s="34" t="s">
        <v>63</v>
      </c>
      <c r="G1398" s="34">
        <v>5043388</v>
      </c>
      <c r="H1398" s="34">
        <v>0</v>
      </c>
      <c r="I1398" s="34">
        <v>1</v>
      </c>
      <c r="J1398" s="34" t="s">
        <v>8</v>
      </c>
      <c r="K1398" s="34">
        <v>100</v>
      </c>
      <c r="L1398" s="34">
        <v>1</v>
      </c>
      <c r="M1398" s="34">
        <v>66</v>
      </c>
      <c r="N1398" s="34">
        <v>1979</v>
      </c>
      <c r="O1398" s="35">
        <v>0</v>
      </c>
      <c r="P1398" s="34" t="s">
        <v>1821</v>
      </c>
    </row>
    <row r="1399" spans="2:16" ht="22.5" customHeight="1">
      <c r="B1399" s="34">
        <v>1392</v>
      </c>
      <c r="C1399" s="34" t="s">
        <v>10</v>
      </c>
      <c r="D1399" s="34" t="s">
        <v>25</v>
      </c>
      <c r="E1399" s="34" t="s">
        <v>72</v>
      </c>
      <c r="F1399" s="34" t="s">
        <v>63</v>
      </c>
      <c r="G1399" s="34">
        <v>5043384</v>
      </c>
      <c r="H1399" s="34">
        <v>0</v>
      </c>
      <c r="I1399" s="34">
        <v>1</v>
      </c>
      <c r="J1399" s="34" t="s">
        <v>8</v>
      </c>
      <c r="K1399" s="34">
        <v>63</v>
      </c>
      <c r="L1399" s="34">
        <v>1</v>
      </c>
      <c r="M1399" s="34">
        <v>67</v>
      </c>
      <c r="N1399" s="34">
        <v>1987</v>
      </c>
      <c r="O1399" s="35">
        <v>0</v>
      </c>
      <c r="P1399" s="34" t="s">
        <v>1821</v>
      </c>
    </row>
    <row r="1400" spans="2:16" ht="22.5" customHeight="1">
      <c r="B1400" s="34">
        <v>1393</v>
      </c>
      <c r="C1400" s="34" t="s">
        <v>10</v>
      </c>
      <c r="D1400" s="34" t="s">
        <v>25</v>
      </c>
      <c r="E1400" s="34" t="s">
        <v>1792</v>
      </c>
      <c r="F1400" s="34" t="s">
        <v>63</v>
      </c>
      <c r="G1400" s="34">
        <v>5043383</v>
      </c>
      <c r="H1400" s="34">
        <v>0</v>
      </c>
      <c r="I1400" s="34">
        <v>1</v>
      </c>
      <c r="J1400" s="34" t="s">
        <v>8</v>
      </c>
      <c r="K1400" s="34">
        <v>100</v>
      </c>
      <c r="L1400" s="34">
        <v>1</v>
      </c>
      <c r="M1400" s="34">
        <v>66</v>
      </c>
      <c r="N1400" s="34">
        <v>1979</v>
      </c>
      <c r="O1400" s="35">
        <v>0</v>
      </c>
      <c r="P1400" s="34" t="s">
        <v>1821</v>
      </c>
    </row>
    <row r="1401" spans="2:16" ht="22.5" customHeight="1">
      <c r="B1401" s="34">
        <v>1394</v>
      </c>
      <c r="C1401" s="34" t="s">
        <v>10</v>
      </c>
      <c r="D1401" s="34" t="s">
        <v>25</v>
      </c>
      <c r="E1401" s="34" t="s">
        <v>1793</v>
      </c>
      <c r="F1401" s="34" t="s">
        <v>63</v>
      </c>
      <c r="G1401" s="34">
        <v>5043381</v>
      </c>
      <c r="H1401" s="34">
        <v>0</v>
      </c>
      <c r="I1401" s="34">
        <v>1</v>
      </c>
      <c r="J1401" s="34" t="s">
        <v>8</v>
      </c>
      <c r="K1401" s="34">
        <v>63</v>
      </c>
      <c r="L1401" s="34">
        <v>1</v>
      </c>
      <c r="M1401" s="34">
        <v>66</v>
      </c>
      <c r="N1401" s="34">
        <v>1999</v>
      </c>
      <c r="O1401" s="35">
        <v>0</v>
      </c>
      <c r="P1401" s="34" t="s">
        <v>1821</v>
      </c>
    </row>
    <row r="1402" spans="2:16" ht="22.5" customHeight="1">
      <c r="B1402" s="34">
        <v>1395</v>
      </c>
      <c r="C1402" s="34" t="s">
        <v>10</v>
      </c>
      <c r="D1402" s="34" t="s">
        <v>25</v>
      </c>
      <c r="E1402" s="34" t="s">
        <v>1794</v>
      </c>
      <c r="F1402" s="34" t="s">
        <v>63</v>
      </c>
      <c r="G1402" s="34">
        <v>5043376</v>
      </c>
      <c r="H1402" s="34">
        <v>0</v>
      </c>
      <c r="I1402" s="34">
        <v>1</v>
      </c>
      <c r="J1402" s="34" t="s">
        <v>8</v>
      </c>
      <c r="K1402" s="34">
        <v>40</v>
      </c>
      <c r="L1402" s="34">
        <v>1</v>
      </c>
      <c r="M1402" s="34">
        <v>65</v>
      </c>
      <c r="N1402" s="34">
        <v>1984</v>
      </c>
      <c r="O1402" s="35">
        <v>0</v>
      </c>
      <c r="P1402" s="34" t="s">
        <v>1821</v>
      </c>
    </row>
    <row r="1403" spans="2:16" ht="22.5" customHeight="1">
      <c r="B1403" s="34">
        <v>1396</v>
      </c>
      <c r="C1403" s="34" t="s">
        <v>10</v>
      </c>
      <c r="D1403" s="34" t="s">
        <v>25</v>
      </c>
      <c r="E1403" s="34" t="s">
        <v>1795</v>
      </c>
      <c r="F1403" s="34" t="s">
        <v>63</v>
      </c>
      <c r="G1403" s="34">
        <v>5043375</v>
      </c>
      <c r="H1403" s="34">
        <v>0</v>
      </c>
      <c r="I1403" s="34">
        <v>1</v>
      </c>
      <c r="J1403" s="34" t="s">
        <v>8</v>
      </c>
      <c r="K1403" s="34">
        <v>100</v>
      </c>
      <c r="L1403" s="34">
        <v>1</v>
      </c>
      <c r="M1403" s="34">
        <v>66</v>
      </c>
      <c r="N1403" s="34">
        <v>1984</v>
      </c>
      <c r="O1403" s="35">
        <v>0</v>
      </c>
      <c r="P1403" s="34" t="s">
        <v>1821</v>
      </c>
    </row>
    <row r="1404" spans="2:16" ht="22.5" customHeight="1">
      <c r="B1404" s="34">
        <v>1397</v>
      </c>
      <c r="C1404" s="34" t="s">
        <v>10</v>
      </c>
      <c r="D1404" s="34" t="s">
        <v>25</v>
      </c>
      <c r="E1404" s="34" t="s">
        <v>1796</v>
      </c>
      <c r="F1404" s="34" t="s">
        <v>63</v>
      </c>
      <c r="G1404" s="34">
        <v>5043374</v>
      </c>
      <c r="H1404" s="34">
        <v>0</v>
      </c>
      <c r="I1404" s="34">
        <v>1</v>
      </c>
      <c r="J1404" s="34" t="s">
        <v>8</v>
      </c>
      <c r="K1404" s="34">
        <v>100</v>
      </c>
      <c r="L1404" s="34">
        <v>1</v>
      </c>
      <c r="M1404" s="34">
        <v>66</v>
      </c>
      <c r="N1404" s="34">
        <v>1985</v>
      </c>
      <c r="O1404" s="35">
        <v>0</v>
      </c>
      <c r="P1404" s="34" t="s">
        <v>1821</v>
      </c>
    </row>
    <row r="1405" spans="2:16" ht="22.5" customHeight="1">
      <c r="B1405" s="34">
        <v>1398</v>
      </c>
      <c r="C1405" s="34" t="s">
        <v>10</v>
      </c>
      <c r="D1405" s="34" t="s">
        <v>25</v>
      </c>
      <c r="E1405" s="34" t="s">
        <v>1797</v>
      </c>
      <c r="F1405" s="34" t="s">
        <v>63</v>
      </c>
      <c r="G1405" s="34">
        <v>5043373</v>
      </c>
      <c r="H1405" s="34">
        <v>0</v>
      </c>
      <c r="I1405" s="34">
        <v>1</v>
      </c>
      <c r="J1405" s="34" t="s">
        <v>8</v>
      </c>
      <c r="K1405" s="34">
        <v>63</v>
      </c>
      <c r="L1405" s="34">
        <v>1</v>
      </c>
      <c r="M1405" s="34">
        <v>67</v>
      </c>
      <c r="N1405" s="34">
        <v>1985</v>
      </c>
      <c r="O1405" s="35">
        <v>0</v>
      </c>
      <c r="P1405" s="34" t="s">
        <v>1821</v>
      </c>
    </row>
    <row r="1406" spans="2:16" ht="22.5" customHeight="1">
      <c r="B1406" s="34">
        <v>1399</v>
      </c>
      <c r="C1406" s="34" t="s">
        <v>10</v>
      </c>
      <c r="D1406" s="34" t="s">
        <v>25</v>
      </c>
      <c r="E1406" s="34" t="s">
        <v>1798</v>
      </c>
      <c r="F1406" s="34" t="s">
        <v>63</v>
      </c>
      <c r="G1406" s="34">
        <v>5043372</v>
      </c>
      <c r="H1406" s="34">
        <v>0</v>
      </c>
      <c r="I1406" s="34">
        <v>1</v>
      </c>
      <c r="J1406" s="34" t="s">
        <v>8</v>
      </c>
      <c r="K1406" s="34">
        <v>100</v>
      </c>
      <c r="L1406" s="34">
        <v>1</v>
      </c>
      <c r="M1406" s="34">
        <v>66</v>
      </c>
      <c r="N1406" s="34">
        <v>1986</v>
      </c>
      <c r="O1406" s="35">
        <v>0</v>
      </c>
      <c r="P1406" s="34" t="s">
        <v>1821</v>
      </c>
    </row>
    <row r="1407" spans="2:16" ht="22.5" customHeight="1">
      <c r="B1407" s="34">
        <v>1400</v>
      </c>
      <c r="C1407" s="34" t="s">
        <v>10</v>
      </c>
      <c r="D1407" s="34" t="s">
        <v>25</v>
      </c>
      <c r="E1407" s="34" t="s">
        <v>1799</v>
      </c>
      <c r="F1407" s="34" t="s">
        <v>63</v>
      </c>
      <c r="G1407" s="34">
        <v>5043371</v>
      </c>
      <c r="H1407" s="34">
        <v>0</v>
      </c>
      <c r="I1407" s="34">
        <v>1</v>
      </c>
      <c r="J1407" s="34" t="s">
        <v>8</v>
      </c>
      <c r="K1407" s="34">
        <v>63</v>
      </c>
      <c r="L1407" s="34">
        <v>1</v>
      </c>
      <c r="M1407" s="34">
        <v>66</v>
      </c>
      <c r="N1407" s="34">
        <v>1985</v>
      </c>
      <c r="O1407" s="35">
        <v>0</v>
      </c>
      <c r="P1407" s="34" t="s">
        <v>1821</v>
      </c>
    </row>
    <row r="1408" spans="2:16" ht="22.5" customHeight="1">
      <c r="B1408" s="34">
        <v>1401</v>
      </c>
      <c r="C1408" s="34" t="s">
        <v>10</v>
      </c>
      <c r="D1408" s="34" t="s">
        <v>25</v>
      </c>
      <c r="E1408" s="34" t="s">
        <v>171</v>
      </c>
      <c r="F1408" s="34" t="s">
        <v>63</v>
      </c>
      <c r="G1408" s="34">
        <v>5043370</v>
      </c>
      <c r="H1408" s="34">
        <v>0</v>
      </c>
      <c r="I1408" s="34">
        <v>1</v>
      </c>
      <c r="J1408" s="34" t="s">
        <v>8</v>
      </c>
      <c r="K1408" s="34">
        <v>63</v>
      </c>
      <c r="L1408" s="34">
        <v>1</v>
      </c>
      <c r="M1408" s="34">
        <v>67</v>
      </c>
      <c r="N1408" s="34">
        <v>1971</v>
      </c>
      <c r="O1408" s="35">
        <v>0</v>
      </c>
      <c r="P1408" s="34" t="s">
        <v>1821</v>
      </c>
    </row>
    <row r="1409" spans="2:16" ht="22.5" customHeight="1">
      <c r="B1409" s="34">
        <v>1402</v>
      </c>
      <c r="C1409" s="34" t="s">
        <v>10</v>
      </c>
      <c r="D1409" s="34" t="s">
        <v>25</v>
      </c>
      <c r="E1409" s="34" t="s">
        <v>1800</v>
      </c>
      <c r="F1409" s="34" t="s">
        <v>63</v>
      </c>
      <c r="G1409" s="34">
        <v>5043369</v>
      </c>
      <c r="H1409" s="34">
        <v>0</v>
      </c>
      <c r="I1409" s="34">
        <v>1</v>
      </c>
      <c r="J1409" s="34" t="s">
        <v>8</v>
      </c>
      <c r="K1409" s="34">
        <v>100</v>
      </c>
      <c r="L1409" s="34">
        <v>1</v>
      </c>
      <c r="M1409" s="34">
        <v>66</v>
      </c>
      <c r="N1409" s="34">
        <v>1985</v>
      </c>
      <c r="O1409" s="35">
        <v>0</v>
      </c>
      <c r="P1409" s="34" t="s">
        <v>1821</v>
      </c>
    </row>
    <row r="1410" spans="2:16" ht="22.5" customHeight="1">
      <c r="B1410" s="34">
        <v>1403</v>
      </c>
      <c r="C1410" s="34" t="s">
        <v>10</v>
      </c>
      <c r="D1410" s="34" t="s">
        <v>25</v>
      </c>
      <c r="E1410" s="34" t="s">
        <v>1801</v>
      </c>
      <c r="F1410" s="34" t="s">
        <v>63</v>
      </c>
      <c r="G1410" s="34">
        <v>5043368</v>
      </c>
      <c r="H1410" s="34">
        <v>0</v>
      </c>
      <c r="I1410" s="34">
        <v>3</v>
      </c>
      <c r="J1410" s="34" t="s">
        <v>8</v>
      </c>
      <c r="K1410" s="34">
        <v>63</v>
      </c>
      <c r="L1410" s="34">
        <v>1</v>
      </c>
      <c r="M1410" s="34">
        <v>67</v>
      </c>
      <c r="N1410" s="34">
        <v>1984</v>
      </c>
      <c r="O1410" s="35">
        <v>0</v>
      </c>
      <c r="P1410" s="34" t="s">
        <v>1821</v>
      </c>
    </row>
    <row r="1411" spans="2:16" ht="22.5" customHeight="1">
      <c r="B1411" s="34">
        <v>1404</v>
      </c>
      <c r="C1411" s="34" t="s">
        <v>10</v>
      </c>
      <c r="D1411" s="34" t="s">
        <v>25</v>
      </c>
      <c r="E1411" s="34" t="s">
        <v>1802</v>
      </c>
      <c r="F1411" s="34" t="s">
        <v>63</v>
      </c>
      <c r="G1411" s="34">
        <v>5043367</v>
      </c>
      <c r="H1411" s="34">
        <v>0</v>
      </c>
      <c r="I1411" s="34">
        <v>1</v>
      </c>
      <c r="J1411" s="34" t="s">
        <v>8</v>
      </c>
      <c r="K1411" s="34">
        <v>63</v>
      </c>
      <c r="L1411" s="34">
        <v>1</v>
      </c>
      <c r="M1411" s="34">
        <v>67</v>
      </c>
      <c r="N1411" s="34">
        <v>1985</v>
      </c>
      <c r="O1411" s="35">
        <v>0</v>
      </c>
      <c r="P1411" s="34" t="s">
        <v>1821</v>
      </c>
    </row>
    <row r="1412" spans="2:16" ht="22.5" customHeight="1">
      <c r="B1412" s="34">
        <v>1405</v>
      </c>
      <c r="C1412" s="34" t="s">
        <v>10</v>
      </c>
      <c r="D1412" s="34" t="s">
        <v>25</v>
      </c>
      <c r="E1412" s="34" t="s">
        <v>1803</v>
      </c>
      <c r="F1412" s="34" t="s">
        <v>63</v>
      </c>
      <c r="G1412" s="34">
        <v>5043366</v>
      </c>
      <c r="H1412" s="34">
        <v>0</v>
      </c>
      <c r="I1412" s="34">
        <v>1</v>
      </c>
      <c r="J1412" s="34" t="s">
        <v>8</v>
      </c>
      <c r="K1412" s="34">
        <v>63</v>
      </c>
      <c r="L1412" s="34">
        <v>1</v>
      </c>
      <c r="M1412" s="34">
        <v>65</v>
      </c>
      <c r="N1412" s="34">
        <v>1984</v>
      </c>
      <c r="O1412" s="35">
        <v>0</v>
      </c>
      <c r="P1412" s="34" t="s">
        <v>1821</v>
      </c>
    </row>
    <row r="1413" spans="2:16" ht="22.5" customHeight="1">
      <c r="B1413" s="34">
        <v>1406</v>
      </c>
      <c r="C1413" s="34" t="s">
        <v>10</v>
      </c>
      <c r="D1413" s="34" t="s">
        <v>25</v>
      </c>
      <c r="E1413" s="34" t="s">
        <v>1803</v>
      </c>
      <c r="F1413" s="34" t="s">
        <v>63</v>
      </c>
      <c r="G1413" s="34">
        <v>5043365</v>
      </c>
      <c r="H1413" s="34">
        <v>0</v>
      </c>
      <c r="I1413" s="34">
        <v>2</v>
      </c>
      <c r="J1413" s="34" t="s">
        <v>8</v>
      </c>
      <c r="K1413" s="34">
        <v>100</v>
      </c>
      <c r="L1413" s="34">
        <v>1</v>
      </c>
      <c r="M1413" s="34">
        <v>66</v>
      </c>
      <c r="N1413" s="34">
        <v>1975</v>
      </c>
      <c r="O1413" s="35">
        <v>0</v>
      </c>
      <c r="P1413" s="34" t="s">
        <v>1821</v>
      </c>
    </row>
    <row r="1414" spans="2:16" ht="22.5" customHeight="1">
      <c r="B1414" s="34">
        <v>1407</v>
      </c>
      <c r="C1414" s="34" t="s">
        <v>10</v>
      </c>
      <c r="D1414" s="34" t="s">
        <v>25</v>
      </c>
      <c r="E1414" s="34" t="s">
        <v>1804</v>
      </c>
      <c r="F1414" s="34" t="s">
        <v>63</v>
      </c>
      <c r="G1414" s="34">
        <v>5043364</v>
      </c>
      <c r="H1414" s="34">
        <v>0</v>
      </c>
      <c r="I1414" s="34">
        <v>2</v>
      </c>
      <c r="J1414" s="34" t="s">
        <v>8</v>
      </c>
      <c r="K1414" s="34">
        <v>63</v>
      </c>
      <c r="L1414" s="34">
        <v>1</v>
      </c>
      <c r="M1414" s="34">
        <v>69</v>
      </c>
      <c r="N1414" s="34">
        <v>1973</v>
      </c>
      <c r="O1414" s="35">
        <v>0</v>
      </c>
      <c r="P1414" s="34" t="s">
        <v>1821</v>
      </c>
    </row>
    <row r="1415" spans="2:16" ht="22.5" customHeight="1">
      <c r="B1415" s="34">
        <v>1408</v>
      </c>
      <c r="C1415" s="34" t="s">
        <v>10</v>
      </c>
      <c r="D1415" s="34" t="s">
        <v>25</v>
      </c>
      <c r="E1415" s="34" t="s">
        <v>1805</v>
      </c>
      <c r="F1415" s="34" t="s">
        <v>63</v>
      </c>
      <c r="G1415" s="34">
        <v>5043363</v>
      </c>
      <c r="H1415" s="34">
        <v>0</v>
      </c>
      <c r="I1415" s="34">
        <v>2</v>
      </c>
      <c r="J1415" s="34" t="s">
        <v>8</v>
      </c>
      <c r="K1415" s="34">
        <v>63</v>
      </c>
      <c r="L1415" s="34">
        <v>1</v>
      </c>
      <c r="M1415" s="34">
        <v>69</v>
      </c>
      <c r="N1415" s="34">
        <v>1973</v>
      </c>
      <c r="O1415" s="35">
        <v>0</v>
      </c>
      <c r="P1415" s="34" t="s">
        <v>1821</v>
      </c>
    </row>
    <row r="1416" spans="2:16" ht="22.5" customHeight="1">
      <c r="B1416" s="34">
        <v>1409</v>
      </c>
      <c r="C1416" s="34" t="s">
        <v>10</v>
      </c>
      <c r="D1416" s="34" t="s">
        <v>25</v>
      </c>
      <c r="E1416" s="34" t="s">
        <v>1806</v>
      </c>
      <c r="F1416" s="34" t="s">
        <v>63</v>
      </c>
      <c r="G1416" s="34">
        <v>5043362</v>
      </c>
      <c r="H1416" s="34">
        <v>0</v>
      </c>
      <c r="I1416" s="34">
        <v>3</v>
      </c>
      <c r="J1416" s="34" t="s">
        <v>8</v>
      </c>
      <c r="K1416" s="34">
        <v>100</v>
      </c>
      <c r="L1416" s="34">
        <v>1</v>
      </c>
      <c r="M1416" s="34">
        <v>70</v>
      </c>
      <c r="N1416" s="34">
        <v>1998</v>
      </c>
      <c r="O1416" s="35">
        <v>0</v>
      </c>
      <c r="P1416" s="34" t="s">
        <v>1821</v>
      </c>
    </row>
    <row r="1417" spans="2:16" ht="22.5" customHeight="1">
      <c r="B1417" s="34">
        <v>1410</v>
      </c>
      <c r="C1417" s="34" t="s">
        <v>10</v>
      </c>
      <c r="D1417" s="34" t="s">
        <v>25</v>
      </c>
      <c r="E1417" s="34" t="s">
        <v>1807</v>
      </c>
      <c r="F1417" s="34" t="s">
        <v>63</v>
      </c>
      <c r="G1417" s="34">
        <v>5043360</v>
      </c>
      <c r="H1417" s="34">
        <v>1</v>
      </c>
      <c r="I1417" s="34">
        <v>1</v>
      </c>
      <c r="J1417" s="34" t="s">
        <v>8</v>
      </c>
      <c r="K1417" s="34">
        <v>63</v>
      </c>
      <c r="L1417" s="34">
        <v>1</v>
      </c>
      <c r="M1417" s="34">
        <v>66</v>
      </c>
      <c r="N1417" s="34">
        <v>1986</v>
      </c>
      <c r="O1417" s="35">
        <v>0</v>
      </c>
      <c r="P1417" s="34" t="s">
        <v>1821</v>
      </c>
    </row>
    <row r="1418" spans="2:16" ht="22.5" customHeight="1">
      <c r="B1418" s="34">
        <v>1411</v>
      </c>
      <c r="C1418" s="34" t="s">
        <v>10</v>
      </c>
      <c r="D1418" s="34" t="s">
        <v>25</v>
      </c>
      <c r="E1418" s="34" t="s">
        <v>1791</v>
      </c>
      <c r="F1418" s="34" t="s">
        <v>63</v>
      </c>
      <c r="G1418" s="34">
        <v>5043358</v>
      </c>
      <c r="H1418" s="34">
        <v>0</v>
      </c>
      <c r="I1418" s="34">
        <v>1</v>
      </c>
      <c r="J1418" s="34" t="s">
        <v>8</v>
      </c>
      <c r="K1418" s="34">
        <v>100</v>
      </c>
      <c r="L1418" s="34">
        <v>1</v>
      </c>
      <c r="M1418" s="34">
        <v>66</v>
      </c>
      <c r="N1418" s="34">
        <v>1985</v>
      </c>
      <c r="O1418" s="35">
        <v>0</v>
      </c>
      <c r="P1418" s="34" t="s">
        <v>1821</v>
      </c>
    </row>
    <row r="1419" spans="2:16" ht="22.5" customHeight="1">
      <c r="B1419" s="34">
        <v>1412</v>
      </c>
      <c r="C1419" s="34" t="s">
        <v>10</v>
      </c>
      <c r="D1419" s="34" t="s">
        <v>25</v>
      </c>
      <c r="E1419" s="34" t="s">
        <v>1808</v>
      </c>
      <c r="F1419" s="34" t="s">
        <v>63</v>
      </c>
      <c r="G1419" s="34">
        <v>5043357</v>
      </c>
      <c r="H1419" s="34">
        <v>0</v>
      </c>
      <c r="I1419" s="34">
        <v>2</v>
      </c>
      <c r="J1419" s="34" t="s">
        <v>8</v>
      </c>
      <c r="K1419" s="34">
        <v>100</v>
      </c>
      <c r="L1419" s="34">
        <v>1</v>
      </c>
      <c r="M1419" s="34">
        <v>66</v>
      </c>
      <c r="N1419" s="34">
        <v>1996</v>
      </c>
      <c r="O1419" s="35">
        <v>0</v>
      </c>
      <c r="P1419" s="34" t="s">
        <v>1821</v>
      </c>
    </row>
    <row r="1420" spans="2:16" ht="22.5" customHeight="1">
      <c r="B1420" s="34">
        <v>1413</v>
      </c>
      <c r="C1420" s="34" t="s">
        <v>10</v>
      </c>
      <c r="D1420" s="34" t="s">
        <v>25</v>
      </c>
      <c r="E1420" s="34" t="s">
        <v>1813</v>
      </c>
      <c r="F1420" s="34" t="s">
        <v>63</v>
      </c>
      <c r="G1420" s="34">
        <v>5043356</v>
      </c>
      <c r="H1420" s="34">
        <v>0</v>
      </c>
      <c r="I1420" s="34">
        <v>2</v>
      </c>
      <c r="J1420" s="34" t="s">
        <v>8</v>
      </c>
      <c r="K1420" s="34">
        <v>63</v>
      </c>
      <c r="L1420" s="34">
        <v>1</v>
      </c>
      <c r="M1420" s="34">
        <v>69</v>
      </c>
      <c r="N1420" s="34">
        <v>1995</v>
      </c>
      <c r="O1420" s="35">
        <v>0</v>
      </c>
      <c r="P1420" s="34" t="s">
        <v>1821</v>
      </c>
    </row>
    <row r="1421" spans="2:16" ht="22.5" customHeight="1">
      <c r="B1421" s="34">
        <v>1414</v>
      </c>
      <c r="C1421" s="34" t="s">
        <v>10</v>
      </c>
      <c r="D1421" s="34" t="s">
        <v>25</v>
      </c>
      <c r="E1421" s="34" t="s">
        <v>1809</v>
      </c>
      <c r="F1421" s="34" t="s">
        <v>63</v>
      </c>
      <c r="G1421" s="34">
        <v>5043355</v>
      </c>
      <c r="H1421" s="34">
        <v>0</v>
      </c>
      <c r="I1421" s="34">
        <v>2</v>
      </c>
      <c r="J1421" s="34" t="s">
        <v>8</v>
      </c>
      <c r="K1421" s="34">
        <v>63</v>
      </c>
      <c r="L1421" s="34">
        <v>1</v>
      </c>
      <c r="M1421" s="34">
        <v>69</v>
      </c>
      <c r="N1421" s="34">
        <v>1996</v>
      </c>
      <c r="O1421" s="35">
        <v>0</v>
      </c>
      <c r="P1421" s="34" t="s">
        <v>1821</v>
      </c>
    </row>
    <row r="1422" spans="2:16" ht="22.5" customHeight="1">
      <c r="B1422" s="34">
        <v>1415</v>
      </c>
      <c r="C1422" s="34" t="s">
        <v>10</v>
      </c>
      <c r="D1422" s="34" t="s">
        <v>25</v>
      </c>
      <c r="E1422" s="34" t="s">
        <v>1799</v>
      </c>
      <c r="F1422" s="34" t="s">
        <v>63</v>
      </c>
      <c r="G1422" s="34">
        <v>5043354</v>
      </c>
      <c r="H1422" s="34">
        <v>0</v>
      </c>
      <c r="I1422" s="34">
        <v>1</v>
      </c>
      <c r="J1422" s="34" t="s">
        <v>8</v>
      </c>
      <c r="K1422" s="34">
        <v>63</v>
      </c>
      <c r="L1422" s="34">
        <v>1</v>
      </c>
      <c r="M1422" s="34">
        <v>67</v>
      </c>
      <c r="N1422" s="34">
        <v>1983</v>
      </c>
      <c r="O1422" s="35">
        <v>0</v>
      </c>
      <c r="P1422" s="34" t="s">
        <v>1821</v>
      </c>
    </row>
    <row r="1423" spans="2:16" ht="22.5" customHeight="1">
      <c r="B1423" s="34">
        <v>1416</v>
      </c>
      <c r="C1423" s="34" t="s">
        <v>10</v>
      </c>
      <c r="D1423" s="34" t="s">
        <v>25</v>
      </c>
      <c r="E1423" s="34" t="s">
        <v>173</v>
      </c>
      <c r="F1423" s="34" t="s">
        <v>63</v>
      </c>
      <c r="G1423" s="34">
        <v>5043353</v>
      </c>
      <c r="H1423" s="34">
        <v>0</v>
      </c>
      <c r="I1423" s="34">
        <v>1</v>
      </c>
      <c r="J1423" s="34" t="s">
        <v>8</v>
      </c>
      <c r="K1423" s="34">
        <v>63</v>
      </c>
      <c r="L1423" s="34">
        <v>1</v>
      </c>
      <c r="M1423" s="34">
        <v>67</v>
      </c>
      <c r="N1423" s="34">
        <v>1983</v>
      </c>
      <c r="O1423" s="35">
        <v>0</v>
      </c>
      <c r="P1423" s="34" t="s">
        <v>1821</v>
      </c>
    </row>
    <row r="1424" spans="2:16" ht="22.5" customHeight="1">
      <c r="B1424" s="34">
        <v>1417</v>
      </c>
      <c r="C1424" s="34" t="s">
        <v>10</v>
      </c>
      <c r="D1424" s="34" t="s">
        <v>25</v>
      </c>
      <c r="E1424" s="34" t="s">
        <v>174</v>
      </c>
      <c r="F1424" s="34" t="s">
        <v>63</v>
      </c>
      <c r="G1424" s="34">
        <v>5043352</v>
      </c>
      <c r="H1424" s="34">
        <v>0</v>
      </c>
      <c r="I1424" s="34">
        <v>1</v>
      </c>
      <c r="J1424" s="34" t="s">
        <v>8</v>
      </c>
      <c r="K1424" s="34">
        <v>63</v>
      </c>
      <c r="L1424" s="34">
        <v>1</v>
      </c>
      <c r="M1424" s="34">
        <v>66</v>
      </c>
      <c r="N1424" s="34">
        <v>1975</v>
      </c>
      <c r="O1424" s="35">
        <v>0</v>
      </c>
      <c r="P1424" s="34" t="s">
        <v>1821</v>
      </c>
    </row>
    <row r="1425" spans="2:16" ht="22.5" customHeight="1">
      <c r="B1425" s="34">
        <v>1418</v>
      </c>
      <c r="C1425" s="34" t="s">
        <v>10</v>
      </c>
      <c r="D1425" s="34" t="s">
        <v>25</v>
      </c>
      <c r="E1425" s="34" t="s">
        <v>175</v>
      </c>
      <c r="F1425" s="34" t="s">
        <v>63</v>
      </c>
      <c r="G1425" s="34">
        <v>5043351</v>
      </c>
      <c r="H1425" s="34">
        <v>0</v>
      </c>
      <c r="I1425" s="34">
        <v>1</v>
      </c>
      <c r="J1425" s="34" t="s">
        <v>8</v>
      </c>
      <c r="K1425" s="34">
        <v>63</v>
      </c>
      <c r="L1425" s="34">
        <v>1</v>
      </c>
      <c r="M1425" s="34">
        <v>67</v>
      </c>
      <c r="N1425" s="34">
        <v>1985</v>
      </c>
      <c r="O1425" s="35">
        <v>0</v>
      </c>
      <c r="P1425" s="34" t="s">
        <v>1821</v>
      </c>
    </row>
    <row r="1426" spans="2:16" ht="22.5" customHeight="1">
      <c r="B1426" s="34">
        <v>1419</v>
      </c>
      <c r="C1426" s="34" t="s">
        <v>10</v>
      </c>
      <c r="D1426" s="34" t="s">
        <v>25</v>
      </c>
      <c r="E1426" s="34" t="s">
        <v>176</v>
      </c>
      <c r="F1426" s="34" t="s">
        <v>63</v>
      </c>
      <c r="G1426" s="34">
        <v>5043350</v>
      </c>
      <c r="H1426" s="34">
        <v>0</v>
      </c>
      <c r="I1426" s="34">
        <v>1</v>
      </c>
      <c r="J1426" s="34" t="s">
        <v>8</v>
      </c>
      <c r="K1426" s="34">
        <v>63</v>
      </c>
      <c r="L1426" s="34">
        <v>1</v>
      </c>
      <c r="M1426" s="34">
        <v>67</v>
      </c>
      <c r="N1426" s="34">
        <v>1985</v>
      </c>
      <c r="O1426" s="35">
        <v>0</v>
      </c>
      <c r="P1426" s="34" t="s">
        <v>1821</v>
      </c>
    </row>
    <row r="1427" spans="2:16" ht="22.5" customHeight="1">
      <c r="B1427" s="34">
        <v>1420</v>
      </c>
      <c r="C1427" s="34" t="s">
        <v>10</v>
      </c>
      <c r="D1427" s="34" t="s">
        <v>25</v>
      </c>
      <c r="E1427" s="34" t="s">
        <v>177</v>
      </c>
      <c r="F1427" s="34" t="s">
        <v>63</v>
      </c>
      <c r="G1427" s="34">
        <v>5043347</v>
      </c>
      <c r="H1427" s="34">
        <v>0</v>
      </c>
      <c r="I1427" s="34">
        <v>3</v>
      </c>
      <c r="J1427" s="34" t="s">
        <v>8</v>
      </c>
      <c r="K1427" s="34">
        <v>63</v>
      </c>
      <c r="L1427" s="34">
        <v>1</v>
      </c>
      <c r="M1427" s="34">
        <v>66</v>
      </c>
      <c r="N1427" s="34">
        <v>1983</v>
      </c>
      <c r="O1427" s="35">
        <v>0</v>
      </c>
      <c r="P1427" s="34" t="s">
        <v>1821</v>
      </c>
    </row>
    <row r="1428" spans="2:16" ht="22.5" customHeight="1">
      <c r="B1428" s="34">
        <v>1421</v>
      </c>
      <c r="C1428" s="34" t="s">
        <v>10</v>
      </c>
      <c r="D1428" s="34" t="s">
        <v>25</v>
      </c>
      <c r="E1428" s="34" t="s">
        <v>178</v>
      </c>
      <c r="F1428" s="34" t="s">
        <v>63</v>
      </c>
      <c r="G1428" s="34">
        <v>5043346</v>
      </c>
      <c r="H1428" s="34">
        <v>0</v>
      </c>
      <c r="I1428" s="34">
        <v>1</v>
      </c>
      <c r="J1428" s="34" t="s">
        <v>8</v>
      </c>
      <c r="K1428" s="34">
        <v>63</v>
      </c>
      <c r="L1428" s="34">
        <v>1</v>
      </c>
      <c r="M1428" s="34">
        <v>67</v>
      </c>
      <c r="N1428" s="34">
        <v>1986</v>
      </c>
      <c r="O1428" s="35">
        <v>0</v>
      </c>
      <c r="P1428" s="34" t="s">
        <v>1821</v>
      </c>
    </row>
    <row r="1429" spans="2:16" ht="22.5" customHeight="1">
      <c r="B1429" s="34">
        <v>1422</v>
      </c>
      <c r="C1429" s="34" t="s">
        <v>10</v>
      </c>
      <c r="D1429" s="34" t="s">
        <v>25</v>
      </c>
      <c r="E1429" s="34" t="s">
        <v>177</v>
      </c>
      <c r="F1429" s="34" t="s">
        <v>63</v>
      </c>
      <c r="G1429" s="34">
        <v>5043345</v>
      </c>
      <c r="H1429" s="34">
        <v>0</v>
      </c>
      <c r="I1429" s="34">
        <v>1</v>
      </c>
      <c r="J1429" s="34" t="s">
        <v>8</v>
      </c>
      <c r="K1429" s="34">
        <v>63</v>
      </c>
      <c r="L1429" s="34">
        <v>1</v>
      </c>
      <c r="M1429" s="34">
        <v>67</v>
      </c>
      <c r="N1429" s="34">
        <v>1983</v>
      </c>
      <c r="O1429" s="35">
        <v>0</v>
      </c>
      <c r="P1429" s="34" t="s">
        <v>1821</v>
      </c>
    </row>
    <row r="1430" spans="2:16" ht="22.5" customHeight="1">
      <c r="B1430" s="34">
        <v>1423</v>
      </c>
      <c r="C1430" s="34" t="s">
        <v>10</v>
      </c>
      <c r="D1430" s="34" t="s">
        <v>25</v>
      </c>
      <c r="E1430" s="34" t="s">
        <v>172</v>
      </c>
      <c r="F1430" s="34" t="s">
        <v>63</v>
      </c>
      <c r="G1430" s="34">
        <v>5043344</v>
      </c>
      <c r="H1430" s="34">
        <v>0</v>
      </c>
      <c r="I1430" s="34">
        <v>1</v>
      </c>
      <c r="J1430" s="34" t="s">
        <v>8</v>
      </c>
      <c r="K1430" s="34">
        <v>100</v>
      </c>
      <c r="L1430" s="34">
        <v>1</v>
      </c>
      <c r="M1430" s="34">
        <v>66</v>
      </c>
      <c r="N1430" s="34">
        <v>1983</v>
      </c>
      <c r="O1430" s="35">
        <v>0</v>
      </c>
      <c r="P1430" s="34" t="s">
        <v>1821</v>
      </c>
    </row>
    <row r="1431" spans="2:16" ht="22.5" customHeight="1">
      <c r="B1431" s="34">
        <v>1424</v>
      </c>
      <c r="C1431" s="34" t="s">
        <v>10</v>
      </c>
      <c r="D1431" s="34" t="s">
        <v>25</v>
      </c>
      <c r="E1431" s="34" t="s">
        <v>179</v>
      </c>
      <c r="F1431" s="34" t="s">
        <v>63</v>
      </c>
      <c r="G1431" s="34">
        <v>5043342</v>
      </c>
      <c r="H1431" s="34">
        <v>0</v>
      </c>
      <c r="I1431" s="34">
        <v>1</v>
      </c>
      <c r="J1431" s="34" t="s">
        <v>8</v>
      </c>
      <c r="K1431" s="34">
        <v>63</v>
      </c>
      <c r="L1431" s="34">
        <v>1</v>
      </c>
      <c r="M1431" s="34">
        <v>65</v>
      </c>
      <c r="N1431" s="34">
        <v>1981</v>
      </c>
      <c r="O1431" s="35">
        <v>0</v>
      </c>
      <c r="P1431" s="34" t="s">
        <v>1821</v>
      </c>
    </row>
    <row r="1432" spans="2:16" ht="22.5" customHeight="1">
      <c r="B1432" s="34">
        <v>1425</v>
      </c>
      <c r="C1432" s="34" t="s">
        <v>10</v>
      </c>
      <c r="D1432" s="34" t="s">
        <v>25</v>
      </c>
      <c r="E1432" s="34" t="s">
        <v>180</v>
      </c>
      <c r="F1432" s="34" t="s">
        <v>63</v>
      </c>
      <c r="G1432" s="34">
        <v>5043341</v>
      </c>
      <c r="H1432" s="34">
        <v>0</v>
      </c>
      <c r="I1432" s="34">
        <v>1</v>
      </c>
      <c r="J1432" s="34" t="s">
        <v>8</v>
      </c>
      <c r="K1432" s="34">
        <v>100</v>
      </c>
      <c r="L1432" s="34">
        <v>1</v>
      </c>
      <c r="M1432" s="34">
        <v>66</v>
      </c>
      <c r="N1432" s="34">
        <v>1979</v>
      </c>
      <c r="O1432" s="35">
        <v>0</v>
      </c>
      <c r="P1432" s="34" t="s">
        <v>1821</v>
      </c>
    </row>
    <row r="1433" spans="2:16" ht="22.5" customHeight="1">
      <c r="B1433" s="34">
        <v>1426</v>
      </c>
      <c r="C1433" s="34" t="s">
        <v>10</v>
      </c>
      <c r="D1433" s="34" t="s">
        <v>25</v>
      </c>
      <c r="E1433" s="34" t="s">
        <v>933</v>
      </c>
      <c r="F1433" s="34" t="s">
        <v>63</v>
      </c>
      <c r="G1433" s="34">
        <v>5043924</v>
      </c>
      <c r="H1433" s="34">
        <v>0</v>
      </c>
      <c r="I1433" s="34">
        <v>3</v>
      </c>
      <c r="J1433" s="34" t="s">
        <v>8</v>
      </c>
      <c r="K1433" s="34">
        <v>40</v>
      </c>
      <c r="L1433" s="34">
        <v>1</v>
      </c>
      <c r="M1433" s="34">
        <v>76</v>
      </c>
      <c r="N1433" s="34">
        <v>1983</v>
      </c>
      <c r="O1433" s="35">
        <v>0</v>
      </c>
      <c r="P1433" s="34"/>
    </row>
    <row r="1434" spans="2:16" ht="22.5" customHeight="1">
      <c r="B1434" s="34">
        <v>1427</v>
      </c>
      <c r="C1434" s="34" t="s">
        <v>10</v>
      </c>
      <c r="D1434" s="34" t="s">
        <v>25</v>
      </c>
      <c r="E1434" s="34" t="s">
        <v>181</v>
      </c>
      <c r="F1434" s="34" t="s">
        <v>63</v>
      </c>
      <c r="G1434" s="34">
        <v>5043340</v>
      </c>
      <c r="H1434" s="34">
        <v>0</v>
      </c>
      <c r="I1434" s="34">
        <v>1</v>
      </c>
      <c r="J1434" s="34" t="s">
        <v>8</v>
      </c>
      <c r="K1434" s="34">
        <v>100</v>
      </c>
      <c r="L1434" s="34">
        <v>1</v>
      </c>
      <c r="M1434" s="34">
        <v>66</v>
      </c>
      <c r="N1434" s="34">
        <v>1980</v>
      </c>
      <c r="O1434" s="35">
        <v>0</v>
      </c>
      <c r="P1434" s="34" t="s">
        <v>1821</v>
      </c>
    </row>
    <row r="1435" spans="2:16" ht="22.5" customHeight="1">
      <c r="B1435" s="34">
        <v>1428</v>
      </c>
      <c r="C1435" s="34" t="s">
        <v>10</v>
      </c>
      <c r="D1435" s="34" t="s">
        <v>25</v>
      </c>
      <c r="E1435" s="34" t="s">
        <v>182</v>
      </c>
      <c r="F1435" s="34" t="s">
        <v>63</v>
      </c>
      <c r="G1435" s="34">
        <v>5043339</v>
      </c>
      <c r="H1435" s="34">
        <v>0</v>
      </c>
      <c r="I1435" s="34">
        <v>1</v>
      </c>
      <c r="J1435" s="34" t="s">
        <v>8</v>
      </c>
      <c r="K1435" s="34">
        <v>63</v>
      </c>
      <c r="L1435" s="34">
        <v>1</v>
      </c>
      <c r="M1435" s="34">
        <v>67</v>
      </c>
      <c r="N1435" s="34">
        <v>1979</v>
      </c>
      <c r="O1435" s="35">
        <v>0</v>
      </c>
      <c r="P1435" s="34" t="s">
        <v>1821</v>
      </c>
    </row>
    <row r="1436" spans="2:16" ht="22.5" customHeight="1">
      <c r="B1436" s="34">
        <v>1429</v>
      </c>
      <c r="C1436" s="34" t="s">
        <v>10</v>
      </c>
      <c r="D1436" s="34" t="s">
        <v>25</v>
      </c>
      <c r="E1436" s="34" t="s">
        <v>183</v>
      </c>
      <c r="F1436" s="34" t="s">
        <v>63</v>
      </c>
      <c r="G1436" s="34">
        <v>5043338</v>
      </c>
      <c r="H1436" s="34">
        <v>0</v>
      </c>
      <c r="I1436" s="34">
        <v>1</v>
      </c>
      <c r="J1436" s="34" t="s">
        <v>8</v>
      </c>
      <c r="K1436" s="34">
        <v>63</v>
      </c>
      <c r="L1436" s="34">
        <v>1</v>
      </c>
      <c r="M1436" s="34">
        <v>67</v>
      </c>
      <c r="N1436" s="34">
        <v>1981</v>
      </c>
      <c r="O1436" s="35">
        <v>0</v>
      </c>
      <c r="P1436" s="34" t="s">
        <v>1821</v>
      </c>
    </row>
    <row r="1437" spans="2:16" ht="22.5" customHeight="1">
      <c r="B1437" s="34">
        <v>1430</v>
      </c>
      <c r="C1437" s="34" t="s">
        <v>10</v>
      </c>
      <c r="D1437" s="34" t="s">
        <v>25</v>
      </c>
      <c r="E1437" s="34" t="s">
        <v>184</v>
      </c>
      <c r="F1437" s="34" t="s">
        <v>63</v>
      </c>
      <c r="G1437" s="34">
        <v>5043337</v>
      </c>
      <c r="H1437" s="34">
        <v>0</v>
      </c>
      <c r="I1437" s="34">
        <v>1</v>
      </c>
      <c r="J1437" s="34" t="s">
        <v>8</v>
      </c>
      <c r="K1437" s="34">
        <v>100</v>
      </c>
      <c r="L1437" s="34">
        <v>1</v>
      </c>
      <c r="M1437" s="34">
        <v>66</v>
      </c>
      <c r="N1437" s="34">
        <v>1985</v>
      </c>
      <c r="O1437" s="35">
        <v>0</v>
      </c>
      <c r="P1437" s="34" t="s">
        <v>1821</v>
      </c>
    </row>
    <row r="1438" spans="2:16" ht="22.5" customHeight="1">
      <c r="B1438" s="34">
        <v>1431</v>
      </c>
      <c r="C1438" s="34" t="s">
        <v>10</v>
      </c>
      <c r="D1438" s="34" t="s">
        <v>25</v>
      </c>
      <c r="E1438" s="34" t="s">
        <v>185</v>
      </c>
      <c r="F1438" s="34" t="s">
        <v>63</v>
      </c>
      <c r="G1438" s="34">
        <v>5043336</v>
      </c>
      <c r="H1438" s="34">
        <v>0</v>
      </c>
      <c r="I1438" s="34">
        <v>1</v>
      </c>
      <c r="J1438" s="34" t="s">
        <v>8</v>
      </c>
      <c r="K1438" s="34">
        <v>100</v>
      </c>
      <c r="L1438" s="34">
        <v>1</v>
      </c>
      <c r="M1438" s="34">
        <v>66</v>
      </c>
      <c r="N1438" s="34">
        <v>1979</v>
      </c>
      <c r="O1438" s="35">
        <v>0</v>
      </c>
      <c r="P1438" s="34" t="s">
        <v>1821</v>
      </c>
    </row>
    <row r="1439" spans="2:16" ht="22.5" customHeight="1">
      <c r="B1439" s="34">
        <v>1432</v>
      </c>
      <c r="C1439" s="34" t="s">
        <v>10</v>
      </c>
      <c r="D1439" s="34" t="s">
        <v>25</v>
      </c>
      <c r="E1439" s="34" t="s">
        <v>186</v>
      </c>
      <c r="F1439" s="34" t="s">
        <v>63</v>
      </c>
      <c r="G1439" s="34">
        <v>5043335</v>
      </c>
      <c r="H1439" s="34">
        <v>0</v>
      </c>
      <c r="I1439" s="34">
        <v>2</v>
      </c>
      <c r="J1439" s="34" t="s">
        <v>8</v>
      </c>
      <c r="K1439" s="34">
        <v>63</v>
      </c>
      <c r="L1439" s="34">
        <v>1</v>
      </c>
      <c r="M1439" s="34">
        <v>69</v>
      </c>
      <c r="N1439" s="34">
        <v>2005</v>
      </c>
      <c r="O1439" s="35">
        <v>0</v>
      </c>
      <c r="P1439" s="34" t="s">
        <v>1821</v>
      </c>
    </row>
    <row r="1440" spans="2:16" ht="22.5" customHeight="1">
      <c r="B1440" s="34">
        <v>1433</v>
      </c>
      <c r="C1440" s="34" t="s">
        <v>10</v>
      </c>
      <c r="D1440" s="34" t="s">
        <v>25</v>
      </c>
      <c r="E1440" s="34" t="s">
        <v>187</v>
      </c>
      <c r="F1440" s="34" t="s">
        <v>63</v>
      </c>
      <c r="G1440" s="34">
        <v>5043334</v>
      </c>
      <c r="H1440" s="34">
        <v>0</v>
      </c>
      <c r="I1440" s="34">
        <v>1</v>
      </c>
      <c r="J1440" s="34" t="s">
        <v>8</v>
      </c>
      <c r="K1440" s="34">
        <v>100</v>
      </c>
      <c r="L1440" s="34">
        <v>1</v>
      </c>
      <c r="M1440" s="34">
        <v>66</v>
      </c>
      <c r="N1440" s="34">
        <v>1983</v>
      </c>
      <c r="O1440" s="35">
        <v>0</v>
      </c>
      <c r="P1440" s="34" t="s">
        <v>1821</v>
      </c>
    </row>
    <row r="1441" spans="2:16" ht="22.5" customHeight="1">
      <c r="B1441" s="34">
        <v>1434</v>
      </c>
      <c r="C1441" s="34" t="s">
        <v>10</v>
      </c>
      <c r="D1441" s="34" t="s">
        <v>25</v>
      </c>
      <c r="E1441" s="34" t="s">
        <v>188</v>
      </c>
      <c r="F1441" s="34" t="s">
        <v>63</v>
      </c>
      <c r="G1441" s="34">
        <v>5043333</v>
      </c>
      <c r="H1441" s="34">
        <v>0</v>
      </c>
      <c r="I1441" s="34">
        <v>2</v>
      </c>
      <c r="J1441" s="34" t="s">
        <v>8</v>
      </c>
      <c r="K1441" s="34">
        <v>63</v>
      </c>
      <c r="L1441" s="34">
        <v>1</v>
      </c>
      <c r="M1441" s="34">
        <v>69</v>
      </c>
      <c r="N1441" s="34">
        <v>1985</v>
      </c>
      <c r="O1441" s="35">
        <v>0</v>
      </c>
      <c r="P1441" s="34" t="s">
        <v>1821</v>
      </c>
    </row>
    <row r="1442" spans="2:16" ht="22.5" customHeight="1">
      <c r="B1442" s="34">
        <v>1435</v>
      </c>
      <c r="C1442" s="34" t="s">
        <v>10</v>
      </c>
      <c r="D1442" s="34" t="s">
        <v>25</v>
      </c>
      <c r="E1442" s="34" t="s">
        <v>188</v>
      </c>
      <c r="F1442" s="34" t="s">
        <v>63</v>
      </c>
      <c r="G1442" s="34">
        <v>5043332</v>
      </c>
      <c r="H1442" s="34">
        <v>0</v>
      </c>
      <c r="I1442" s="34">
        <v>1</v>
      </c>
      <c r="J1442" s="34" t="s">
        <v>8</v>
      </c>
      <c r="K1442" s="34">
        <v>63</v>
      </c>
      <c r="L1442" s="34">
        <v>1</v>
      </c>
      <c r="M1442" s="34">
        <v>65</v>
      </c>
      <c r="N1442" s="34">
        <v>1984</v>
      </c>
      <c r="O1442" s="35">
        <v>0</v>
      </c>
      <c r="P1442" s="34" t="s">
        <v>1821</v>
      </c>
    </row>
    <row r="1443" spans="2:16" ht="22.5" customHeight="1">
      <c r="B1443" s="34">
        <v>1436</v>
      </c>
      <c r="C1443" s="34" t="s">
        <v>10</v>
      </c>
      <c r="D1443" s="34" t="s">
        <v>25</v>
      </c>
      <c r="E1443" s="34" t="s">
        <v>189</v>
      </c>
      <c r="F1443" s="34" t="s">
        <v>63</v>
      </c>
      <c r="G1443" s="34">
        <v>5043331</v>
      </c>
      <c r="H1443" s="34">
        <v>0</v>
      </c>
      <c r="I1443" s="34">
        <v>1</v>
      </c>
      <c r="J1443" s="34" t="s">
        <v>8</v>
      </c>
      <c r="K1443" s="34">
        <v>63</v>
      </c>
      <c r="L1443" s="34">
        <v>1</v>
      </c>
      <c r="M1443" s="34">
        <v>67</v>
      </c>
      <c r="N1443" s="34">
        <v>1981</v>
      </c>
      <c r="O1443" s="35">
        <v>0</v>
      </c>
      <c r="P1443" s="34" t="s">
        <v>1821</v>
      </c>
    </row>
    <row r="1444" spans="2:16" ht="22.5" customHeight="1">
      <c r="B1444" s="34">
        <v>1437</v>
      </c>
      <c r="C1444" s="34" t="s">
        <v>10</v>
      </c>
      <c r="D1444" s="34" t="s">
        <v>25</v>
      </c>
      <c r="E1444" s="34" t="s">
        <v>190</v>
      </c>
      <c r="F1444" s="34" t="s">
        <v>63</v>
      </c>
      <c r="G1444" s="34">
        <v>5043330</v>
      </c>
      <c r="H1444" s="34">
        <v>0</v>
      </c>
      <c r="I1444" s="34">
        <v>1</v>
      </c>
      <c r="J1444" s="34" t="s">
        <v>8</v>
      </c>
      <c r="K1444" s="34">
        <v>63</v>
      </c>
      <c r="L1444" s="34">
        <v>1</v>
      </c>
      <c r="M1444" s="34">
        <v>66</v>
      </c>
      <c r="N1444" s="34">
        <v>1980</v>
      </c>
      <c r="O1444" s="35">
        <v>0</v>
      </c>
      <c r="P1444" s="34" t="s">
        <v>1821</v>
      </c>
    </row>
    <row r="1445" spans="2:16" ht="22.5" customHeight="1">
      <c r="B1445" s="34">
        <v>1438</v>
      </c>
      <c r="C1445" s="34" t="s">
        <v>10</v>
      </c>
      <c r="D1445" s="34" t="s">
        <v>25</v>
      </c>
      <c r="E1445" s="34" t="s">
        <v>115</v>
      </c>
      <c r="F1445" s="34" t="s">
        <v>63</v>
      </c>
      <c r="G1445" s="34">
        <v>5043219</v>
      </c>
      <c r="H1445" s="34">
        <v>0</v>
      </c>
      <c r="I1445" s="34">
        <v>1</v>
      </c>
      <c r="J1445" s="34" t="s">
        <v>8</v>
      </c>
      <c r="K1445" s="34">
        <v>63</v>
      </c>
      <c r="L1445" s="34">
        <v>1</v>
      </c>
      <c r="M1445" s="34">
        <v>67</v>
      </c>
      <c r="N1445" s="34">
        <v>1973</v>
      </c>
      <c r="O1445" s="35">
        <v>0</v>
      </c>
      <c r="P1445" s="34" t="s">
        <v>1821</v>
      </c>
    </row>
    <row r="1446" spans="2:16" ht="22.5" customHeight="1">
      <c r="B1446" s="34">
        <v>1439</v>
      </c>
      <c r="C1446" s="34" t="s">
        <v>10</v>
      </c>
      <c r="D1446" s="34" t="s">
        <v>25</v>
      </c>
      <c r="E1446" s="34" t="s">
        <v>1412</v>
      </c>
      <c r="F1446" s="34" t="s">
        <v>63</v>
      </c>
      <c r="G1446" s="34">
        <v>5043220</v>
      </c>
      <c r="H1446" s="34">
        <v>0</v>
      </c>
      <c r="I1446" s="34">
        <v>1</v>
      </c>
      <c r="J1446" s="34" t="s">
        <v>8</v>
      </c>
      <c r="K1446" s="34">
        <v>63</v>
      </c>
      <c r="L1446" s="34">
        <v>1</v>
      </c>
      <c r="M1446" s="34">
        <v>65</v>
      </c>
      <c r="N1446" s="34">
        <v>2004</v>
      </c>
      <c r="O1446" s="35">
        <v>0</v>
      </c>
      <c r="P1446" s="34" t="s">
        <v>1821</v>
      </c>
    </row>
    <row r="1447" spans="2:16" ht="22.5" customHeight="1">
      <c r="B1447" s="34">
        <v>1440</v>
      </c>
      <c r="C1447" s="34" t="s">
        <v>10</v>
      </c>
      <c r="D1447" s="34" t="s">
        <v>25</v>
      </c>
      <c r="E1447" s="34" t="s">
        <v>511</v>
      </c>
      <c r="F1447" s="34" t="s">
        <v>63</v>
      </c>
      <c r="G1447" s="34">
        <v>5043221</v>
      </c>
      <c r="H1447" s="34">
        <v>0</v>
      </c>
      <c r="I1447" s="34">
        <v>1</v>
      </c>
      <c r="J1447" s="34" t="s">
        <v>8</v>
      </c>
      <c r="K1447" s="34">
        <v>63</v>
      </c>
      <c r="L1447" s="34">
        <v>1</v>
      </c>
      <c r="M1447" s="34">
        <v>66</v>
      </c>
      <c r="N1447" s="34">
        <v>1965</v>
      </c>
      <c r="O1447" s="35">
        <v>0</v>
      </c>
      <c r="P1447" s="34" t="s">
        <v>1821</v>
      </c>
    </row>
    <row r="1448" spans="2:16" ht="22.5" customHeight="1">
      <c r="B1448" s="34">
        <v>1441</v>
      </c>
      <c r="C1448" s="34" t="s">
        <v>10</v>
      </c>
      <c r="D1448" s="34" t="s">
        <v>25</v>
      </c>
      <c r="E1448" s="34" t="s">
        <v>116</v>
      </c>
      <c r="F1448" s="34" t="s">
        <v>63</v>
      </c>
      <c r="G1448" s="34">
        <v>5043222</v>
      </c>
      <c r="H1448" s="34">
        <v>0</v>
      </c>
      <c r="I1448" s="34">
        <v>1</v>
      </c>
      <c r="J1448" s="34" t="s">
        <v>8</v>
      </c>
      <c r="K1448" s="34">
        <v>63</v>
      </c>
      <c r="L1448" s="34">
        <v>1</v>
      </c>
      <c r="M1448" s="34">
        <v>67</v>
      </c>
      <c r="N1448" s="34">
        <v>1983</v>
      </c>
      <c r="O1448" s="35">
        <v>0</v>
      </c>
      <c r="P1448" s="34" t="s">
        <v>1821</v>
      </c>
    </row>
    <row r="1449" spans="2:16" ht="22.5" customHeight="1">
      <c r="B1449" s="34">
        <v>1442</v>
      </c>
      <c r="C1449" s="34" t="s">
        <v>10</v>
      </c>
      <c r="D1449" s="34" t="s">
        <v>25</v>
      </c>
      <c r="E1449" s="34" t="s">
        <v>117</v>
      </c>
      <c r="F1449" s="34" t="s">
        <v>63</v>
      </c>
      <c r="G1449" s="34">
        <v>5043223</v>
      </c>
      <c r="H1449" s="34">
        <v>0</v>
      </c>
      <c r="I1449" s="34">
        <v>1</v>
      </c>
      <c r="J1449" s="34" t="s">
        <v>8</v>
      </c>
      <c r="K1449" s="34">
        <v>63</v>
      </c>
      <c r="L1449" s="34">
        <v>1</v>
      </c>
      <c r="M1449" s="34">
        <v>66</v>
      </c>
      <c r="N1449" s="34">
        <v>1965</v>
      </c>
      <c r="O1449" s="35">
        <v>0</v>
      </c>
      <c r="P1449" s="34" t="s">
        <v>1821</v>
      </c>
    </row>
    <row r="1450" spans="2:16" ht="22.5" customHeight="1">
      <c r="B1450" s="34">
        <v>1443</v>
      </c>
      <c r="C1450" s="34" t="s">
        <v>10</v>
      </c>
      <c r="D1450" s="34" t="s">
        <v>25</v>
      </c>
      <c r="E1450" s="34" t="s">
        <v>94</v>
      </c>
      <c r="F1450" s="34" t="s">
        <v>63</v>
      </c>
      <c r="G1450" s="34">
        <v>5043224</v>
      </c>
      <c r="H1450" s="34">
        <v>0</v>
      </c>
      <c r="I1450" s="34">
        <v>1</v>
      </c>
      <c r="J1450" s="34" t="s">
        <v>8</v>
      </c>
      <c r="K1450" s="34">
        <v>63</v>
      </c>
      <c r="L1450" s="34">
        <v>1</v>
      </c>
      <c r="M1450" s="34">
        <v>65</v>
      </c>
      <c r="N1450" s="34">
        <v>1978</v>
      </c>
      <c r="O1450" s="35">
        <v>0</v>
      </c>
      <c r="P1450" s="34" t="s">
        <v>1821</v>
      </c>
    </row>
    <row r="1451" spans="2:16" ht="22.5" customHeight="1">
      <c r="B1451" s="34">
        <v>1444</v>
      </c>
      <c r="C1451" s="34" t="s">
        <v>10</v>
      </c>
      <c r="D1451" s="34" t="s">
        <v>25</v>
      </c>
      <c r="E1451" s="34" t="s">
        <v>95</v>
      </c>
      <c r="F1451" s="34" t="s">
        <v>63</v>
      </c>
      <c r="G1451" s="34">
        <v>5043225</v>
      </c>
      <c r="H1451" s="34">
        <v>0</v>
      </c>
      <c r="I1451" s="34">
        <v>1</v>
      </c>
      <c r="J1451" s="34" t="s">
        <v>8</v>
      </c>
      <c r="K1451" s="34">
        <v>63</v>
      </c>
      <c r="L1451" s="34">
        <v>1</v>
      </c>
      <c r="M1451" s="34">
        <v>67</v>
      </c>
      <c r="N1451" s="34">
        <v>1976</v>
      </c>
      <c r="O1451" s="35">
        <v>0</v>
      </c>
      <c r="P1451" s="34" t="s">
        <v>1821</v>
      </c>
    </row>
    <row r="1452" spans="2:16" ht="22.5" customHeight="1">
      <c r="B1452" s="34">
        <v>1445</v>
      </c>
      <c r="C1452" s="34" t="s">
        <v>10</v>
      </c>
      <c r="D1452" s="34" t="s">
        <v>25</v>
      </c>
      <c r="E1452" s="34" t="s">
        <v>611</v>
      </c>
      <c r="F1452" s="34" t="s">
        <v>63</v>
      </c>
      <c r="G1452" s="34">
        <v>5043318</v>
      </c>
      <c r="H1452" s="34">
        <v>0</v>
      </c>
      <c r="I1452" s="34">
        <v>1</v>
      </c>
      <c r="J1452" s="34" t="s">
        <v>8</v>
      </c>
      <c r="K1452" s="34">
        <v>100</v>
      </c>
      <c r="L1452" s="34">
        <v>1</v>
      </c>
      <c r="M1452" s="34">
        <v>66</v>
      </c>
      <c r="N1452" s="34">
        <v>1979</v>
      </c>
      <c r="O1452" s="35">
        <v>0</v>
      </c>
      <c r="P1452" s="34" t="s">
        <v>1821</v>
      </c>
    </row>
    <row r="1453" spans="2:16" ht="22.5" customHeight="1">
      <c r="B1453" s="34">
        <v>1446</v>
      </c>
      <c r="C1453" s="34" t="s">
        <v>10</v>
      </c>
      <c r="D1453" s="34" t="s">
        <v>25</v>
      </c>
      <c r="E1453" s="34" t="s">
        <v>191</v>
      </c>
      <c r="F1453" s="34" t="s">
        <v>63</v>
      </c>
      <c r="G1453" s="34">
        <v>5043311</v>
      </c>
      <c r="H1453" s="34">
        <v>0</v>
      </c>
      <c r="I1453" s="34">
        <v>1</v>
      </c>
      <c r="J1453" s="34" t="s">
        <v>8</v>
      </c>
      <c r="K1453" s="34">
        <v>100</v>
      </c>
      <c r="L1453" s="34">
        <v>1</v>
      </c>
      <c r="M1453" s="34">
        <v>66</v>
      </c>
      <c r="N1453" s="34">
        <v>1988</v>
      </c>
      <c r="O1453" s="35">
        <v>0</v>
      </c>
      <c r="P1453" s="34" t="s">
        <v>1821</v>
      </c>
    </row>
    <row r="1454" spans="2:16" ht="22.5" customHeight="1">
      <c r="B1454" s="34">
        <v>1447</v>
      </c>
      <c r="C1454" s="34" t="s">
        <v>10</v>
      </c>
      <c r="D1454" s="34" t="s">
        <v>25</v>
      </c>
      <c r="E1454" s="34" t="s">
        <v>192</v>
      </c>
      <c r="F1454" s="34" t="s">
        <v>63</v>
      </c>
      <c r="G1454" s="34">
        <v>5043310</v>
      </c>
      <c r="H1454" s="34">
        <v>0</v>
      </c>
      <c r="I1454" s="34">
        <v>2</v>
      </c>
      <c r="J1454" s="34" t="s">
        <v>8</v>
      </c>
      <c r="K1454" s="34">
        <v>63</v>
      </c>
      <c r="L1454" s="34">
        <v>1</v>
      </c>
      <c r="M1454" s="34">
        <v>69</v>
      </c>
      <c r="N1454" s="34">
        <v>1990</v>
      </c>
      <c r="O1454" s="35">
        <v>0</v>
      </c>
      <c r="P1454" s="34" t="s">
        <v>1821</v>
      </c>
    </row>
    <row r="1455" spans="2:16" ht="22.5" customHeight="1">
      <c r="B1455" s="34">
        <v>1448</v>
      </c>
      <c r="C1455" s="34" t="s">
        <v>10</v>
      </c>
      <c r="D1455" s="34" t="s">
        <v>25</v>
      </c>
      <c r="E1455" s="34" t="s">
        <v>193</v>
      </c>
      <c r="F1455" s="34" t="s">
        <v>63</v>
      </c>
      <c r="G1455" s="34">
        <v>5043309</v>
      </c>
      <c r="H1455" s="34">
        <v>0</v>
      </c>
      <c r="I1455" s="34">
        <v>1</v>
      </c>
      <c r="J1455" s="34" t="s">
        <v>8</v>
      </c>
      <c r="K1455" s="34">
        <v>63</v>
      </c>
      <c r="L1455" s="34">
        <v>1</v>
      </c>
      <c r="M1455" s="34">
        <v>65</v>
      </c>
      <c r="N1455" s="34">
        <v>1985</v>
      </c>
      <c r="O1455" s="35">
        <v>0</v>
      </c>
      <c r="P1455" s="34" t="s">
        <v>1821</v>
      </c>
    </row>
    <row r="1456" spans="2:16" ht="22.5" customHeight="1">
      <c r="B1456" s="34">
        <v>1449</v>
      </c>
      <c r="C1456" s="34" t="s">
        <v>10</v>
      </c>
      <c r="D1456" s="34" t="s">
        <v>25</v>
      </c>
      <c r="E1456" s="34" t="s">
        <v>168</v>
      </c>
      <c r="F1456" s="34" t="s">
        <v>63</v>
      </c>
      <c r="G1456" s="34">
        <v>5043308</v>
      </c>
      <c r="H1456" s="34">
        <v>0</v>
      </c>
      <c r="I1456" s="34">
        <v>1</v>
      </c>
      <c r="J1456" s="34" t="s">
        <v>8</v>
      </c>
      <c r="K1456" s="34">
        <v>63</v>
      </c>
      <c r="L1456" s="34">
        <v>1</v>
      </c>
      <c r="M1456" s="34">
        <v>67</v>
      </c>
      <c r="N1456" s="34">
        <v>1999</v>
      </c>
      <c r="O1456" s="35">
        <v>0</v>
      </c>
      <c r="P1456" s="34" t="s">
        <v>1821</v>
      </c>
    </row>
    <row r="1457" spans="2:16" ht="22.5" customHeight="1">
      <c r="B1457" s="34">
        <v>1450</v>
      </c>
      <c r="C1457" s="34" t="s">
        <v>10</v>
      </c>
      <c r="D1457" s="34" t="s">
        <v>25</v>
      </c>
      <c r="E1457" s="34" t="s">
        <v>1056</v>
      </c>
      <c r="F1457" s="34" t="s">
        <v>63</v>
      </c>
      <c r="G1457" s="34">
        <v>5043307</v>
      </c>
      <c r="H1457" s="34">
        <v>0</v>
      </c>
      <c r="I1457" s="34">
        <v>1</v>
      </c>
      <c r="J1457" s="34" t="s">
        <v>8</v>
      </c>
      <c r="K1457" s="34">
        <v>63</v>
      </c>
      <c r="L1457" s="34">
        <v>1</v>
      </c>
      <c r="M1457" s="34">
        <v>67</v>
      </c>
      <c r="N1457" s="34">
        <v>1994</v>
      </c>
      <c r="O1457" s="35">
        <v>0</v>
      </c>
      <c r="P1457" s="34" t="s">
        <v>1821</v>
      </c>
    </row>
    <row r="1458" spans="2:16" ht="22.5" customHeight="1">
      <c r="B1458" s="34">
        <v>1451</v>
      </c>
      <c r="C1458" s="34" t="s">
        <v>10</v>
      </c>
      <c r="D1458" s="34" t="s">
        <v>25</v>
      </c>
      <c r="E1458" s="34" t="s">
        <v>1056</v>
      </c>
      <c r="F1458" s="34" t="s">
        <v>63</v>
      </c>
      <c r="G1458" s="34">
        <v>5043306</v>
      </c>
      <c r="H1458" s="34">
        <v>0</v>
      </c>
      <c r="I1458" s="34">
        <v>1</v>
      </c>
      <c r="J1458" s="34" t="s">
        <v>8</v>
      </c>
      <c r="K1458" s="34">
        <v>25</v>
      </c>
      <c r="L1458" s="34">
        <v>1</v>
      </c>
      <c r="M1458" s="34">
        <v>69</v>
      </c>
      <c r="N1458" s="34">
        <v>1979</v>
      </c>
      <c r="O1458" s="35">
        <v>0</v>
      </c>
      <c r="P1458" s="34" t="s">
        <v>1821</v>
      </c>
    </row>
    <row r="1459" spans="2:16" ht="22.5" customHeight="1">
      <c r="B1459" s="34">
        <v>1452</v>
      </c>
      <c r="C1459" s="34" t="s">
        <v>10</v>
      </c>
      <c r="D1459" s="34" t="s">
        <v>25</v>
      </c>
      <c r="E1459" s="34" t="s">
        <v>1056</v>
      </c>
      <c r="F1459" s="34" t="s">
        <v>63</v>
      </c>
      <c r="G1459" s="34">
        <v>5043305</v>
      </c>
      <c r="H1459" s="34">
        <v>0</v>
      </c>
      <c r="I1459" s="34">
        <v>1</v>
      </c>
      <c r="J1459" s="34" t="s">
        <v>8</v>
      </c>
      <c r="K1459" s="34">
        <v>63</v>
      </c>
      <c r="L1459" s="34">
        <v>1</v>
      </c>
      <c r="M1459" s="34">
        <v>67</v>
      </c>
      <c r="N1459" s="34">
        <v>1992</v>
      </c>
      <c r="O1459" s="35">
        <v>0</v>
      </c>
      <c r="P1459" s="34" t="s">
        <v>1821</v>
      </c>
    </row>
    <row r="1460" spans="2:16" ht="22.5" customHeight="1">
      <c r="B1460" s="34">
        <v>1453</v>
      </c>
      <c r="C1460" s="34" t="s">
        <v>10</v>
      </c>
      <c r="D1460" s="34" t="s">
        <v>25</v>
      </c>
      <c r="E1460" s="34" t="s">
        <v>1124</v>
      </c>
      <c r="F1460" s="34" t="s">
        <v>63</v>
      </c>
      <c r="G1460" s="34">
        <v>5043965</v>
      </c>
      <c r="H1460" s="34">
        <v>0</v>
      </c>
      <c r="I1460" s="34">
        <v>2</v>
      </c>
      <c r="J1460" s="34" t="s">
        <v>8</v>
      </c>
      <c r="K1460" s="34">
        <v>40</v>
      </c>
      <c r="L1460" s="34">
        <v>1</v>
      </c>
      <c r="M1460" s="34">
        <v>71</v>
      </c>
      <c r="N1460" s="34">
        <v>2003</v>
      </c>
      <c r="O1460" s="35">
        <v>0</v>
      </c>
      <c r="P1460" s="34"/>
    </row>
    <row r="1461" spans="2:16" ht="22.5" customHeight="1">
      <c r="B1461" s="34">
        <v>1454</v>
      </c>
      <c r="C1461" s="34" t="s">
        <v>10</v>
      </c>
      <c r="D1461" s="34" t="s">
        <v>25</v>
      </c>
      <c r="E1461" s="34" t="s">
        <v>1056</v>
      </c>
      <c r="F1461" s="34" t="s">
        <v>63</v>
      </c>
      <c r="G1461" s="34">
        <v>5043304</v>
      </c>
      <c r="H1461" s="34">
        <v>0</v>
      </c>
      <c r="I1461" s="34">
        <v>1</v>
      </c>
      <c r="J1461" s="34" t="s">
        <v>8</v>
      </c>
      <c r="K1461" s="34">
        <v>63</v>
      </c>
      <c r="L1461" s="34">
        <v>1</v>
      </c>
      <c r="M1461" s="34">
        <v>66</v>
      </c>
      <c r="N1461" s="34">
        <v>1992</v>
      </c>
      <c r="O1461" s="35">
        <v>0</v>
      </c>
      <c r="P1461" s="34" t="s">
        <v>1821</v>
      </c>
    </row>
    <row r="1462" spans="2:16" ht="22.5" customHeight="1">
      <c r="B1462" s="34">
        <v>1455</v>
      </c>
      <c r="C1462" s="34" t="s">
        <v>10</v>
      </c>
      <c r="D1462" s="34" t="s">
        <v>25</v>
      </c>
      <c r="E1462" s="34" t="s">
        <v>1125</v>
      </c>
      <c r="F1462" s="34" t="s">
        <v>63</v>
      </c>
      <c r="G1462" s="34">
        <v>5043967</v>
      </c>
      <c r="H1462" s="34">
        <v>0</v>
      </c>
      <c r="I1462" s="34">
        <v>5</v>
      </c>
      <c r="J1462" s="34" t="s">
        <v>8</v>
      </c>
      <c r="K1462" s="34">
        <v>63</v>
      </c>
      <c r="L1462" s="34">
        <v>1</v>
      </c>
      <c r="M1462" s="34">
        <v>75</v>
      </c>
      <c r="N1462" s="34">
        <v>1972</v>
      </c>
      <c r="O1462" s="35">
        <v>0</v>
      </c>
      <c r="P1462" s="34"/>
    </row>
    <row r="1463" spans="2:16" ht="22.5" customHeight="1">
      <c r="B1463" s="34">
        <v>1456</v>
      </c>
      <c r="C1463" s="34" t="s">
        <v>10</v>
      </c>
      <c r="D1463" s="34" t="s">
        <v>25</v>
      </c>
      <c r="E1463" s="34" t="s">
        <v>1056</v>
      </c>
      <c r="F1463" s="34" t="s">
        <v>63</v>
      </c>
      <c r="G1463" s="34">
        <v>5043303</v>
      </c>
      <c r="H1463" s="34">
        <v>0</v>
      </c>
      <c r="I1463" s="34">
        <v>1</v>
      </c>
      <c r="J1463" s="34" t="s">
        <v>8</v>
      </c>
      <c r="K1463" s="34">
        <v>63</v>
      </c>
      <c r="L1463" s="34">
        <v>1</v>
      </c>
      <c r="M1463" s="34">
        <v>66</v>
      </c>
      <c r="N1463" s="34">
        <v>1993</v>
      </c>
      <c r="O1463" s="35">
        <v>0</v>
      </c>
      <c r="P1463" s="34" t="s">
        <v>1821</v>
      </c>
    </row>
    <row r="1464" spans="2:16" ht="22.5" customHeight="1">
      <c r="B1464" s="34">
        <v>1457</v>
      </c>
      <c r="C1464" s="34" t="s">
        <v>10</v>
      </c>
      <c r="D1464" s="34" t="s">
        <v>25</v>
      </c>
      <c r="E1464" s="34" t="s">
        <v>1056</v>
      </c>
      <c r="F1464" s="34" t="s">
        <v>63</v>
      </c>
      <c r="G1464" s="34">
        <v>5043302</v>
      </c>
      <c r="H1464" s="34">
        <v>0</v>
      </c>
      <c r="I1464" s="34">
        <v>1</v>
      </c>
      <c r="J1464" s="34" t="s">
        <v>8</v>
      </c>
      <c r="K1464" s="34">
        <v>63</v>
      </c>
      <c r="L1464" s="34">
        <v>1</v>
      </c>
      <c r="M1464" s="34">
        <v>67</v>
      </c>
      <c r="N1464" s="34">
        <v>1990</v>
      </c>
      <c r="O1464" s="35">
        <v>0</v>
      </c>
      <c r="P1464" s="34" t="s">
        <v>1821</v>
      </c>
    </row>
    <row r="1465" spans="2:16" ht="22.5" customHeight="1">
      <c r="B1465" s="34">
        <v>1458</v>
      </c>
      <c r="C1465" s="34" t="s">
        <v>10</v>
      </c>
      <c r="D1465" s="34" t="s">
        <v>25</v>
      </c>
      <c r="E1465" s="34" t="s">
        <v>1056</v>
      </c>
      <c r="F1465" s="34" t="s">
        <v>63</v>
      </c>
      <c r="G1465" s="34">
        <v>5043301</v>
      </c>
      <c r="H1465" s="34">
        <v>0</v>
      </c>
      <c r="I1465" s="34">
        <v>1</v>
      </c>
      <c r="J1465" s="34" t="s">
        <v>8</v>
      </c>
      <c r="K1465" s="34">
        <v>63</v>
      </c>
      <c r="L1465" s="34">
        <v>1</v>
      </c>
      <c r="M1465" s="34">
        <v>67</v>
      </c>
      <c r="N1465" s="34">
        <v>1990</v>
      </c>
      <c r="O1465" s="35">
        <v>0</v>
      </c>
      <c r="P1465" s="34" t="s">
        <v>1821</v>
      </c>
    </row>
    <row r="1466" spans="2:16" ht="22.5" customHeight="1">
      <c r="B1466" s="34">
        <v>1459</v>
      </c>
      <c r="C1466" s="34" t="s">
        <v>10</v>
      </c>
      <c r="D1466" s="34" t="s">
        <v>25</v>
      </c>
      <c r="E1466" s="34" t="s">
        <v>194</v>
      </c>
      <c r="F1466" s="34" t="s">
        <v>63</v>
      </c>
      <c r="G1466" s="34">
        <v>5043300</v>
      </c>
      <c r="H1466" s="34">
        <v>0</v>
      </c>
      <c r="I1466" s="34">
        <v>1</v>
      </c>
      <c r="J1466" s="34" t="s">
        <v>8</v>
      </c>
      <c r="K1466" s="34">
        <v>100</v>
      </c>
      <c r="L1466" s="34">
        <v>1</v>
      </c>
      <c r="M1466" s="34">
        <v>66</v>
      </c>
      <c r="N1466" s="34">
        <v>1968</v>
      </c>
      <c r="O1466" s="35">
        <v>0</v>
      </c>
      <c r="P1466" s="34" t="s">
        <v>1821</v>
      </c>
    </row>
    <row r="1467" spans="2:16" ht="22.5" customHeight="1">
      <c r="B1467" s="34">
        <v>1460</v>
      </c>
      <c r="C1467" s="34" t="s">
        <v>10</v>
      </c>
      <c r="D1467" s="34" t="s">
        <v>25</v>
      </c>
      <c r="E1467" s="34" t="s">
        <v>636</v>
      </c>
      <c r="F1467" s="34" t="s">
        <v>63</v>
      </c>
      <c r="G1467" s="34">
        <v>5043299</v>
      </c>
      <c r="H1467" s="34">
        <v>0</v>
      </c>
      <c r="I1467" s="34">
        <v>1</v>
      </c>
      <c r="J1467" s="34" t="s">
        <v>8</v>
      </c>
      <c r="K1467" s="34">
        <v>63</v>
      </c>
      <c r="L1467" s="34">
        <v>1</v>
      </c>
      <c r="M1467" s="34">
        <v>65</v>
      </c>
      <c r="N1467" s="34">
        <v>1982</v>
      </c>
      <c r="O1467" s="35">
        <v>0</v>
      </c>
      <c r="P1467" s="34" t="s">
        <v>1821</v>
      </c>
    </row>
    <row r="1468" spans="2:16" ht="22.5" customHeight="1">
      <c r="B1468" s="34">
        <v>1461</v>
      </c>
      <c r="C1468" s="34" t="s">
        <v>10</v>
      </c>
      <c r="D1468" s="34" t="s">
        <v>25</v>
      </c>
      <c r="E1468" s="34" t="s">
        <v>510</v>
      </c>
      <c r="F1468" s="34" t="s">
        <v>63</v>
      </c>
      <c r="G1468" s="34">
        <v>5043298</v>
      </c>
      <c r="H1468" s="34">
        <v>0</v>
      </c>
      <c r="I1468" s="34">
        <v>1</v>
      </c>
      <c r="J1468" s="34" t="s">
        <v>8</v>
      </c>
      <c r="K1468" s="34">
        <v>63</v>
      </c>
      <c r="L1468" s="34">
        <v>1</v>
      </c>
      <c r="M1468" s="34">
        <v>65</v>
      </c>
      <c r="N1468" s="34">
        <v>2006</v>
      </c>
      <c r="O1468" s="35">
        <v>0</v>
      </c>
      <c r="P1468" s="34" t="s">
        <v>1821</v>
      </c>
    </row>
    <row r="1469" spans="2:16" ht="22.5" customHeight="1">
      <c r="B1469" s="34">
        <v>1462</v>
      </c>
      <c r="C1469" s="34" t="s">
        <v>10</v>
      </c>
      <c r="D1469" s="34" t="s">
        <v>25</v>
      </c>
      <c r="E1469" s="34" t="s">
        <v>932</v>
      </c>
      <c r="F1469" s="34" t="s">
        <v>63</v>
      </c>
      <c r="G1469" s="34">
        <v>5043297</v>
      </c>
      <c r="H1469" s="34">
        <v>0</v>
      </c>
      <c r="I1469" s="34">
        <v>2</v>
      </c>
      <c r="J1469" s="34" t="s">
        <v>8</v>
      </c>
      <c r="K1469" s="34">
        <v>63</v>
      </c>
      <c r="L1469" s="34">
        <v>1</v>
      </c>
      <c r="M1469" s="34">
        <v>69</v>
      </c>
      <c r="N1469" s="34">
        <v>1978</v>
      </c>
      <c r="O1469" s="35">
        <v>0</v>
      </c>
      <c r="P1469" s="34" t="s">
        <v>1821</v>
      </c>
    </row>
    <row r="1470" spans="2:16" ht="22.5" customHeight="1">
      <c r="B1470" s="34">
        <v>1463</v>
      </c>
      <c r="C1470" s="34" t="s">
        <v>10</v>
      </c>
      <c r="D1470" s="34" t="s">
        <v>25</v>
      </c>
      <c r="E1470" s="34" t="s">
        <v>550</v>
      </c>
      <c r="F1470" s="34" t="s">
        <v>63</v>
      </c>
      <c r="G1470" s="34">
        <v>5043979</v>
      </c>
      <c r="H1470" s="34">
        <v>0</v>
      </c>
      <c r="I1470" s="34">
        <v>1</v>
      </c>
      <c r="J1470" s="34" t="s">
        <v>8</v>
      </c>
      <c r="K1470" s="34">
        <v>400</v>
      </c>
      <c r="L1470" s="34">
        <v>1</v>
      </c>
      <c r="M1470" s="34">
        <v>74</v>
      </c>
      <c r="N1470" s="34">
        <v>1987</v>
      </c>
      <c r="O1470" s="35">
        <v>0</v>
      </c>
      <c r="P1470" s="34"/>
    </row>
    <row r="1471" spans="2:16" ht="22.5" customHeight="1">
      <c r="B1471" s="34">
        <v>1464</v>
      </c>
      <c r="C1471" s="34" t="s">
        <v>10</v>
      </c>
      <c r="D1471" s="34" t="s">
        <v>25</v>
      </c>
      <c r="E1471" s="34" t="s">
        <v>637</v>
      </c>
      <c r="F1471" s="34" t="s">
        <v>63</v>
      </c>
      <c r="G1471" s="34">
        <v>5043296</v>
      </c>
      <c r="H1471" s="34">
        <v>0</v>
      </c>
      <c r="I1471" s="34">
        <v>1</v>
      </c>
      <c r="J1471" s="34" t="s">
        <v>8</v>
      </c>
      <c r="K1471" s="34">
        <v>63</v>
      </c>
      <c r="L1471" s="34">
        <v>1</v>
      </c>
      <c r="M1471" s="34">
        <v>67</v>
      </c>
      <c r="N1471" s="34">
        <v>2005</v>
      </c>
      <c r="O1471" s="35">
        <v>0</v>
      </c>
      <c r="P1471" s="34" t="s">
        <v>1821</v>
      </c>
    </row>
    <row r="1472" spans="2:16" ht="22.5" customHeight="1">
      <c r="B1472" s="34">
        <v>1465</v>
      </c>
      <c r="C1472" s="34" t="s">
        <v>10</v>
      </c>
      <c r="D1472" s="34" t="s">
        <v>25</v>
      </c>
      <c r="E1472" s="34" t="s">
        <v>1126</v>
      </c>
      <c r="F1472" s="34" t="s">
        <v>63</v>
      </c>
      <c r="G1472" s="34">
        <v>5043294</v>
      </c>
      <c r="H1472" s="34">
        <v>0</v>
      </c>
      <c r="I1472" s="34">
        <v>1</v>
      </c>
      <c r="J1472" s="34" t="s">
        <v>8</v>
      </c>
      <c r="K1472" s="34">
        <v>100</v>
      </c>
      <c r="L1472" s="34">
        <v>1</v>
      </c>
      <c r="M1472" s="34">
        <v>66</v>
      </c>
      <c r="N1472" s="34">
        <v>1985</v>
      </c>
      <c r="O1472" s="35">
        <v>0</v>
      </c>
      <c r="P1472" s="34" t="s">
        <v>1821</v>
      </c>
    </row>
    <row r="1473" spans="2:16" ht="22.5" customHeight="1">
      <c r="B1473" s="34">
        <v>1466</v>
      </c>
      <c r="C1473" s="34" t="s">
        <v>10</v>
      </c>
      <c r="D1473" s="34" t="s">
        <v>25</v>
      </c>
      <c r="E1473" s="34" t="s">
        <v>1127</v>
      </c>
      <c r="F1473" s="34" t="s">
        <v>63</v>
      </c>
      <c r="G1473" s="34">
        <v>5043293</v>
      </c>
      <c r="H1473" s="34">
        <v>0</v>
      </c>
      <c r="I1473" s="34">
        <v>1</v>
      </c>
      <c r="J1473" s="34" t="s">
        <v>8</v>
      </c>
      <c r="K1473" s="34">
        <v>63</v>
      </c>
      <c r="L1473" s="34">
        <v>1</v>
      </c>
      <c r="M1473" s="34">
        <v>67</v>
      </c>
      <c r="N1473" s="34">
        <v>1990</v>
      </c>
      <c r="O1473" s="35">
        <v>0</v>
      </c>
      <c r="P1473" s="34" t="s">
        <v>1821</v>
      </c>
    </row>
    <row r="1474" spans="2:16" ht="22.5" customHeight="1">
      <c r="B1474" s="34">
        <v>1467</v>
      </c>
      <c r="C1474" s="34" t="s">
        <v>10</v>
      </c>
      <c r="D1474" s="34" t="s">
        <v>25</v>
      </c>
      <c r="E1474" s="34" t="s">
        <v>638</v>
      </c>
      <c r="F1474" s="34" t="s">
        <v>63</v>
      </c>
      <c r="G1474" s="34">
        <v>5043292</v>
      </c>
      <c r="H1474" s="34">
        <v>0</v>
      </c>
      <c r="I1474" s="34">
        <v>1</v>
      </c>
      <c r="J1474" s="34" t="s">
        <v>8</v>
      </c>
      <c r="K1474" s="34">
        <v>63</v>
      </c>
      <c r="L1474" s="34">
        <v>1</v>
      </c>
      <c r="M1474" s="34">
        <v>66</v>
      </c>
      <c r="N1474" s="34">
        <v>1974</v>
      </c>
      <c r="O1474" s="35">
        <v>0</v>
      </c>
      <c r="P1474" s="34" t="s">
        <v>1821</v>
      </c>
    </row>
    <row r="1475" spans="2:16" ht="22.5" customHeight="1">
      <c r="B1475" s="34">
        <v>1468</v>
      </c>
      <c r="C1475" s="34" t="s">
        <v>10</v>
      </c>
      <c r="D1475" s="34" t="s">
        <v>25</v>
      </c>
      <c r="E1475" s="34" t="s">
        <v>639</v>
      </c>
      <c r="F1475" s="34" t="s">
        <v>63</v>
      </c>
      <c r="G1475" s="34">
        <v>5043291</v>
      </c>
      <c r="H1475" s="34">
        <v>0</v>
      </c>
      <c r="I1475" s="34">
        <v>1</v>
      </c>
      <c r="J1475" s="34" t="s">
        <v>8</v>
      </c>
      <c r="K1475" s="34">
        <v>100</v>
      </c>
      <c r="L1475" s="34">
        <v>1</v>
      </c>
      <c r="M1475" s="34">
        <v>66</v>
      </c>
      <c r="N1475" s="34">
        <v>1973</v>
      </c>
      <c r="O1475" s="35">
        <v>0</v>
      </c>
      <c r="P1475" s="34" t="s">
        <v>1821</v>
      </c>
    </row>
    <row r="1476" spans="2:16" ht="22.5" customHeight="1">
      <c r="B1476" s="34">
        <v>1469</v>
      </c>
      <c r="C1476" s="34" t="s">
        <v>10</v>
      </c>
      <c r="D1476" s="34" t="s">
        <v>25</v>
      </c>
      <c r="E1476" s="34" t="s">
        <v>640</v>
      </c>
      <c r="F1476" s="34" t="s">
        <v>63</v>
      </c>
      <c r="G1476" s="34">
        <v>5043290</v>
      </c>
      <c r="H1476" s="34">
        <v>0</v>
      </c>
      <c r="I1476" s="34">
        <v>1</v>
      </c>
      <c r="J1476" s="34" t="s">
        <v>8</v>
      </c>
      <c r="K1476" s="34">
        <v>63</v>
      </c>
      <c r="L1476" s="34">
        <v>1</v>
      </c>
      <c r="M1476" s="34">
        <v>66</v>
      </c>
      <c r="N1476" s="34">
        <v>1979</v>
      </c>
      <c r="O1476" s="35">
        <v>0</v>
      </c>
      <c r="P1476" s="34" t="s">
        <v>1821</v>
      </c>
    </row>
    <row r="1477" spans="2:16" ht="22.5" customHeight="1">
      <c r="B1477" s="34">
        <v>1470</v>
      </c>
      <c r="C1477" s="34" t="s">
        <v>10</v>
      </c>
      <c r="D1477" s="34" t="s">
        <v>25</v>
      </c>
      <c r="E1477" s="34" t="s">
        <v>1413</v>
      </c>
      <c r="F1477" s="34" t="s">
        <v>63</v>
      </c>
      <c r="G1477" s="34">
        <v>5043289</v>
      </c>
      <c r="H1477" s="34">
        <v>0</v>
      </c>
      <c r="I1477" s="34">
        <v>1</v>
      </c>
      <c r="J1477" s="34" t="s">
        <v>8</v>
      </c>
      <c r="K1477" s="34">
        <v>63</v>
      </c>
      <c r="L1477" s="34">
        <v>1</v>
      </c>
      <c r="M1477" s="34">
        <v>67</v>
      </c>
      <c r="N1477" s="34">
        <v>1980</v>
      </c>
      <c r="O1477" s="35">
        <v>0</v>
      </c>
      <c r="P1477" s="34" t="s">
        <v>1821</v>
      </c>
    </row>
    <row r="1478" spans="2:16" ht="22.5" customHeight="1">
      <c r="B1478" s="34">
        <v>1471</v>
      </c>
      <c r="C1478" s="34" t="s">
        <v>10</v>
      </c>
      <c r="D1478" s="34" t="s">
        <v>25</v>
      </c>
      <c r="E1478" s="34" t="s">
        <v>1128</v>
      </c>
      <c r="F1478" s="34" t="s">
        <v>63</v>
      </c>
      <c r="G1478" s="34">
        <v>5043288</v>
      </c>
      <c r="H1478" s="34">
        <v>1</v>
      </c>
      <c r="I1478" s="34">
        <v>2</v>
      </c>
      <c r="J1478" s="34" t="s">
        <v>8</v>
      </c>
      <c r="K1478" s="34">
        <v>100</v>
      </c>
      <c r="L1478" s="34">
        <v>1</v>
      </c>
      <c r="M1478" s="34">
        <v>65</v>
      </c>
      <c r="N1478" s="34">
        <v>1983</v>
      </c>
      <c r="O1478" s="35">
        <v>0</v>
      </c>
      <c r="P1478" s="34" t="s">
        <v>1821</v>
      </c>
    </row>
    <row r="1479" spans="2:16" ht="22.5" customHeight="1">
      <c r="B1479" s="34">
        <v>1472</v>
      </c>
      <c r="C1479" s="34" t="s">
        <v>10</v>
      </c>
      <c r="D1479" s="34" t="s">
        <v>25</v>
      </c>
      <c r="E1479" s="34" t="s">
        <v>641</v>
      </c>
      <c r="F1479" s="34" t="s">
        <v>63</v>
      </c>
      <c r="G1479" s="34">
        <v>5043287</v>
      </c>
      <c r="H1479" s="34">
        <v>0</v>
      </c>
      <c r="I1479" s="34">
        <v>1</v>
      </c>
      <c r="J1479" s="34" t="s">
        <v>8</v>
      </c>
      <c r="K1479" s="34">
        <v>63</v>
      </c>
      <c r="L1479" s="34">
        <v>1</v>
      </c>
      <c r="M1479" s="34">
        <v>65</v>
      </c>
      <c r="N1479" s="34">
        <v>1986</v>
      </c>
      <c r="O1479" s="35">
        <v>0</v>
      </c>
      <c r="P1479" s="34" t="s">
        <v>1821</v>
      </c>
    </row>
    <row r="1480" spans="2:16" ht="22.5" customHeight="1">
      <c r="B1480" s="34">
        <v>1473</v>
      </c>
      <c r="C1480" s="34" t="s">
        <v>10</v>
      </c>
      <c r="D1480" s="34" t="s">
        <v>25</v>
      </c>
      <c r="E1480" s="34" t="s">
        <v>1646</v>
      </c>
      <c r="F1480" s="34" t="s">
        <v>63</v>
      </c>
      <c r="G1480" s="34">
        <v>5043286</v>
      </c>
      <c r="H1480" s="34">
        <v>0</v>
      </c>
      <c r="I1480" s="34">
        <v>1</v>
      </c>
      <c r="J1480" s="34" t="s">
        <v>8</v>
      </c>
      <c r="K1480" s="34">
        <v>63</v>
      </c>
      <c r="L1480" s="34">
        <v>1</v>
      </c>
      <c r="M1480" s="34">
        <v>67</v>
      </c>
      <c r="N1480" s="34">
        <v>1971</v>
      </c>
      <c r="O1480" s="35">
        <v>0</v>
      </c>
      <c r="P1480" s="34" t="s">
        <v>1821</v>
      </c>
    </row>
    <row r="1481" spans="2:16" ht="22.5" customHeight="1">
      <c r="B1481" s="34">
        <v>1474</v>
      </c>
      <c r="C1481" s="34" t="s">
        <v>10</v>
      </c>
      <c r="D1481" s="34" t="s">
        <v>25</v>
      </c>
      <c r="E1481" s="34" t="s">
        <v>1414</v>
      </c>
      <c r="F1481" s="34" t="s">
        <v>63</v>
      </c>
      <c r="G1481" s="34">
        <v>5043285</v>
      </c>
      <c r="H1481" s="34">
        <v>0</v>
      </c>
      <c r="I1481" s="34">
        <v>1</v>
      </c>
      <c r="J1481" s="34" t="s">
        <v>8</v>
      </c>
      <c r="K1481" s="34">
        <v>63</v>
      </c>
      <c r="L1481" s="34">
        <v>1</v>
      </c>
      <c r="M1481" s="34">
        <v>67</v>
      </c>
      <c r="N1481" s="34">
        <v>1980</v>
      </c>
      <c r="O1481" s="35">
        <v>0</v>
      </c>
      <c r="P1481" s="34" t="s">
        <v>1821</v>
      </c>
    </row>
    <row r="1482" spans="2:16" ht="22.5" customHeight="1">
      <c r="B1482" s="34">
        <v>1475</v>
      </c>
      <c r="C1482" s="34" t="s">
        <v>10</v>
      </c>
      <c r="D1482" s="34" t="s">
        <v>25</v>
      </c>
      <c r="E1482" s="34" t="s">
        <v>515</v>
      </c>
      <c r="F1482" s="34" t="s">
        <v>63</v>
      </c>
      <c r="G1482" s="34">
        <v>5043284</v>
      </c>
      <c r="H1482" s="34">
        <v>0</v>
      </c>
      <c r="I1482" s="34">
        <v>1</v>
      </c>
      <c r="J1482" s="34" t="s">
        <v>8</v>
      </c>
      <c r="K1482" s="34">
        <v>63</v>
      </c>
      <c r="L1482" s="34">
        <v>1</v>
      </c>
      <c r="M1482" s="34">
        <v>66</v>
      </c>
      <c r="N1482" s="34">
        <v>1990</v>
      </c>
      <c r="O1482" s="35">
        <v>0</v>
      </c>
      <c r="P1482" s="34" t="s">
        <v>1821</v>
      </c>
    </row>
    <row r="1483" spans="2:16" ht="22.5" customHeight="1">
      <c r="B1483" s="34">
        <v>1476</v>
      </c>
      <c r="C1483" s="34" t="s">
        <v>10</v>
      </c>
      <c r="D1483" s="34" t="s">
        <v>25</v>
      </c>
      <c r="E1483" s="34" t="s">
        <v>1647</v>
      </c>
      <c r="F1483" s="34" t="s">
        <v>63</v>
      </c>
      <c r="G1483" s="34">
        <v>5043283</v>
      </c>
      <c r="H1483" s="34">
        <v>0</v>
      </c>
      <c r="I1483" s="34">
        <v>1</v>
      </c>
      <c r="J1483" s="34" t="s">
        <v>8</v>
      </c>
      <c r="K1483" s="34">
        <v>100</v>
      </c>
      <c r="L1483" s="34">
        <v>1</v>
      </c>
      <c r="M1483" s="34">
        <v>66</v>
      </c>
      <c r="N1483" s="34">
        <v>1980</v>
      </c>
      <c r="O1483" s="35">
        <v>0</v>
      </c>
      <c r="P1483" s="34" t="s">
        <v>1821</v>
      </c>
    </row>
    <row r="1484" spans="2:16" ht="22.5" customHeight="1">
      <c r="B1484" s="34">
        <v>1477</v>
      </c>
      <c r="C1484" s="34" t="s">
        <v>10</v>
      </c>
      <c r="D1484" s="34" t="s">
        <v>25</v>
      </c>
      <c r="E1484" s="34" t="s">
        <v>509</v>
      </c>
      <c r="F1484" s="34" t="s">
        <v>63</v>
      </c>
      <c r="G1484" s="34">
        <v>5043280</v>
      </c>
      <c r="H1484" s="34">
        <v>0</v>
      </c>
      <c r="I1484" s="34">
        <v>1</v>
      </c>
      <c r="J1484" s="34" t="s">
        <v>8</v>
      </c>
      <c r="K1484" s="34">
        <v>63</v>
      </c>
      <c r="L1484" s="34">
        <v>1</v>
      </c>
      <c r="M1484" s="34">
        <v>67</v>
      </c>
      <c r="N1484" s="34">
        <v>1987</v>
      </c>
      <c r="O1484" s="35">
        <v>0</v>
      </c>
      <c r="P1484" s="34" t="s">
        <v>1821</v>
      </c>
    </row>
    <row r="1485" spans="2:16" ht="22.5" customHeight="1">
      <c r="B1485" s="34">
        <v>1478</v>
      </c>
      <c r="C1485" s="34" t="s">
        <v>10</v>
      </c>
      <c r="D1485" s="34" t="s">
        <v>25</v>
      </c>
      <c r="E1485" s="34" t="s">
        <v>1415</v>
      </c>
      <c r="F1485" s="34" t="s">
        <v>63</v>
      </c>
      <c r="G1485" s="34">
        <v>5043279</v>
      </c>
      <c r="H1485" s="34">
        <v>0</v>
      </c>
      <c r="I1485" s="34">
        <v>1</v>
      </c>
      <c r="J1485" s="34" t="s">
        <v>8</v>
      </c>
      <c r="K1485" s="34">
        <v>63</v>
      </c>
      <c r="L1485" s="34">
        <v>1</v>
      </c>
      <c r="M1485" s="34">
        <v>67</v>
      </c>
      <c r="N1485" s="34">
        <v>1980</v>
      </c>
      <c r="O1485" s="35">
        <v>0</v>
      </c>
      <c r="P1485" s="34" t="s">
        <v>1821</v>
      </c>
    </row>
    <row r="1486" spans="2:16" ht="22.5" customHeight="1">
      <c r="B1486" s="34">
        <v>1479</v>
      </c>
      <c r="C1486" s="34" t="s">
        <v>10</v>
      </c>
      <c r="D1486" s="34" t="s">
        <v>25</v>
      </c>
      <c r="E1486" s="34" t="s">
        <v>508</v>
      </c>
      <c r="F1486" s="34" t="s">
        <v>63</v>
      </c>
      <c r="G1486" s="34">
        <v>5043278</v>
      </c>
      <c r="H1486" s="34">
        <v>0</v>
      </c>
      <c r="I1486" s="34">
        <v>1</v>
      </c>
      <c r="J1486" s="34" t="s">
        <v>8</v>
      </c>
      <c r="K1486" s="34">
        <v>63</v>
      </c>
      <c r="L1486" s="34">
        <v>1</v>
      </c>
      <c r="M1486" s="34">
        <v>67</v>
      </c>
      <c r="N1486" s="34">
        <v>1982</v>
      </c>
      <c r="O1486" s="35">
        <v>0</v>
      </c>
      <c r="P1486" s="34" t="s">
        <v>1821</v>
      </c>
    </row>
    <row r="1487" spans="2:16" ht="22.5" customHeight="1">
      <c r="B1487" s="34">
        <v>1480</v>
      </c>
      <c r="C1487" s="34" t="s">
        <v>10</v>
      </c>
      <c r="D1487" s="34" t="s">
        <v>25</v>
      </c>
      <c r="E1487" s="34" t="s">
        <v>651</v>
      </c>
      <c r="F1487" s="34" t="s">
        <v>63</v>
      </c>
      <c r="G1487" s="34">
        <v>5043275</v>
      </c>
      <c r="H1487" s="34">
        <v>0</v>
      </c>
      <c r="I1487" s="34">
        <v>1</v>
      </c>
      <c r="J1487" s="34" t="s">
        <v>8</v>
      </c>
      <c r="K1487" s="34">
        <v>63</v>
      </c>
      <c r="L1487" s="34">
        <v>1</v>
      </c>
      <c r="M1487" s="34">
        <v>67</v>
      </c>
      <c r="N1487" s="34">
        <v>1990</v>
      </c>
      <c r="O1487" s="35">
        <v>0</v>
      </c>
      <c r="P1487" s="34" t="s">
        <v>1821</v>
      </c>
    </row>
    <row r="1488" spans="2:16" ht="22.5" customHeight="1">
      <c r="B1488" s="34">
        <v>1481</v>
      </c>
      <c r="C1488" s="34" t="s">
        <v>10</v>
      </c>
      <c r="D1488" s="34" t="s">
        <v>25</v>
      </c>
      <c r="E1488" s="34" t="s">
        <v>1648</v>
      </c>
      <c r="F1488" s="34" t="s">
        <v>63</v>
      </c>
      <c r="G1488" s="34">
        <v>5043999</v>
      </c>
      <c r="H1488" s="34">
        <v>0</v>
      </c>
      <c r="I1488" s="34">
        <v>1</v>
      </c>
      <c r="J1488" s="34" t="s">
        <v>8</v>
      </c>
      <c r="K1488" s="34">
        <v>400</v>
      </c>
      <c r="L1488" s="34">
        <v>1</v>
      </c>
      <c r="M1488" s="34">
        <v>74</v>
      </c>
      <c r="N1488" s="34">
        <v>1969</v>
      </c>
      <c r="O1488" s="35">
        <v>0</v>
      </c>
      <c r="P1488" s="34"/>
    </row>
    <row r="1489" spans="2:16" ht="22.5" customHeight="1">
      <c r="B1489" s="34">
        <v>1482</v>
      </c>
      <c r="C1489" s="34" t="s">
        <v>10</v>
      </c>
      <c r="D1489" s="34" t="s">
        <v>25</v>
      </c>
      <c r="E1489" s="34" t="s">
        <v>1195</v>
      </c>
      <c r="F1489" s="34" t="s">
        <v>63</v>
      </c>
      <c r="G1489" s="34">
        <v>5044000</v>
      </c>
      <c r="H1489" s="34">
        <v>78</v>
      </c>
      <c r="I1489" s="34">
        <v>1</v>
      </c>
      <c r="J1489" s="34" t="s">
        <v>8</v>
      </c>
      <c r="K1489" s="34">
        <v>250</v>
      </c>
      <c r="L1489" s="34">
        <v>1</v>
      </c>
      <c r="M1489" s="34">
        <v>75</v>
      </c>
      <c r="N1489" s="34">
        <v>1989</v>
      </c>
      <c r="O1489" s="35">
        <v>0</v>
      </c>
      <c r="P1489" s="34"/>
    </row>
    <row r="1490" spans="2:16" ht="22.5" customHeight="1">
      <c r="B1490" s="34">
        <v>1483</v>
      </c>
      <c r="C1490" s="34" t="s">
        <v>10</v>
      </c>
      <c r="D1490" s="34" t="s">
        <v>25</v>
      </c>
      <c r="E1490" s="34" t="s">
        <v>1779</v>
      </c>
      <c r="F1490" s="34" t="s">
        <v>63</v>
      </c>
      <c r="G1490" s="34">
        <v>5044002</v>
      </c>
      <c r="H1490" s="34">
        <v>126</v>
      </c>
      <c r="I1490" s="34">
        <v>0</v>
      </c>
      <c r="J1490" s="34" t="s">
        <v>8</v>
      </c>
      <c r="K1490" s="34">
        <v>400</v>
      </c>
      <c r="L1490" s="34">
        <v>1</v>
      </c>
      <c r="M1490" s="34">
        <v>74</v>
      </c>
      <c r="N1490" s="34">
        <v>1975</v>
      </c>
      <c r="O1490" s="35">
        <v>0</v>
      </c>
      <c r="P1490" s="34"/>
    </row>
    <row r="1491" spans="2:16" ht="22.5" customHeight="1">
      <c r="B1491" s="34">
        <v>1484</v>
      </c>
      <c r="C1491" s="34" t="s">
        <v>10</v>
      </c>
      <c r="D1491" s="34" t="s">
        <v>25</v>
      </c>
      <c r="E1491" s="34" t="s">
        <v>1298</v>
      </c>
      <c r="F1491" s="34" t="s">
        <v>63</v>
      </c>
      <c r="G1491" s="34">
        <v>5044003</v>
      </c>
      <c r="H1491" s="34">
        <v>42</v>
      </c>
      <c r="I1491" s="34">
        <v>8</v>
      </c>
      <c r="J1491" s="34" t="s">
        <v>8</v>
      </c>
      <c r="K1491" s="34">
        <v>160</v>
      </c>
      <c r="L1491" s="34">
        <v>1</v>
      </c>
      <c r="M1491" s="34">
        <v>76</v>
      </c>
      <c r="N1491" s="34">
        <v>1985</v>
      </c>
      <c r="O1491" s="35">
        <v>0</v>
      </c>
      <c r="P1491" s="34"/>
    </row>
    <row r="1492" spans="2:16" ht="22.5" customHeight="1">
      <c r="B1492" s="34">
        <v>1485</v>
      </c>
      <c r="C1492" s="34" t="s">
        <v>10</v>
      </c>
      <c r="D1492" s="34" t="s">
        <v>25</v>
      </c>
      <c r="E1492" s="34" t="s">
        <v>1299</v>
      </c>
      <c r="F1492" s="34" t="s">
        <v>63</v>
      </c>
      <c r="G1492" s="34">
        <v>5044004</v>
      </c>
      <c r="H1492" s="34">
        <v>86</v>
      </c>
      <c r="I1492" s="34">
        <v>3</v>
      </c>
      <c r="J1492" s="34" t="s">
        <v>8</v>
      </c>
      <c r="K1492" s="34">
        <v>250</v>
      </c>
      <c r="L1492" s="34">
        <v>1</v>
      </c>
      <c r="M1492" s="34">
        <v>84</v>
      </c>
      <c r="N1492" s="34">
        <v>2004</v>
      </c>
      <c r="O1492" s="35">
        <v>0</v>
      </c>
      <c r="P1492" s="34"/>
    </row>
    <row r="1493" spans="2:16" ht="22.5" customHeight="1">
      <c r="B1493" s="34">
        <v>1486</v>
      </c>
      <c r="C1493" s="34" t="s">
        <v>10</v>
      </c>
      <c r="D1493" s="34" t="s">
        <v>25</v>
      </c>
      <c r="E1493" s="34" t="s">
        <v>1300</v>
      </c>
      <c r="F1493" s="34" t="s">
        <v>63</v>
      </c>
      <c r="G1493" s="34">
        <v>5044005</v>
      </c>
      <c r="H1493" s="34">
        <v>49</v>
      </c>
      <c r="I1493" s="34">
        <v>0</v>
      </c>
      <c r="J1493" s="34" t="s">
        <v>8</v>
      </c>
      <c r="K1493" s="34">
        <v>160</v>
      </c>
      <c r="L1493" s="34">
        <v>1</v>
      </c>
      <c r="M1493" s="34">
        <v>72</v>
      </c>
      <c r="N1493" s="34">
        <v>1998</v>
      </c>
      <c r="O1493" s="35">
        <v>0</v>
      </c>
      <c r="P1493" s="34"/>
    </row>
    <row r="1494" spans="2:16" ht="22.5" customHeight="1">
      <c r="B1494" s="34">
        <v>1487</v>
      </c>
      <c r="C1494" s="34" t="s">
        <v>10</v>
      </c>
      <c r="D1494" s="34" t="s">
        <v>25</v>
      </c>
      <c r="E1494" s="34" t="s">
        <v>1828</v>
      </c>
      <c r="F1494" s="34" t="s">
        <v>63</v>
      </c>
      <c r="G1494" s="34">
        <v>5044006</v>
      </c>
      <c r="H1494" s="34">
        <v>35</v>
      </c>
      <c r="I1494" s="34">
        <v>0</v>
      </c>
      <c r="J1494" s="34" t="s">
        <v>8</v>
      </c>
      <c r="K1494" s="34">
        <v>100</v>
      </c>
      <c r="L1494" s="34">
        <v>1</v>
      </c>
      <c r="M1494" s="34">
        <v>82</v>
      </c>
      <c r="N1494" s="34">
        <v>2003</v>
      </c>
      <c r="O1494" s="35">
        <v>0</v>
      </c>
      <c r="P1494" s="34"/>
    </row>
    <row r="1495" spans="2:16" ht="22.5" customHeight="1">
      <c r="B1495" s="34">
        <v>1488</v>
      </c>
      <c r="C1495" s="34" t="s">
        <v>10</v>
      </c>
      <c r="D1495" s="34" t="s">
        <v>25</v>
      </c>
      <c r="E1495" s="34" t="s">
        <v>1301</v>
      </c>
      <c r="F1495" s="34" t="s">
        <v>63</v>
      </c>
      <c r="G1495" s="34">
        <v>5044009</v>
      </c>
      <c r="H1495" s="34">
        <v>46</v>
      </c>
      <c r="I1495" s="34">
        <v>0</v>
      </c>
      <c r="J1495" s="34" t="s">
        <v>8</v>
      </c>
      <c r="K1495" s="34">
        <v>160</v>
      </c>
      <c r="L1495" s="34">
        <v>1</v>
      </c>
      <c r="M1495" s="34">
        <v>68</v>
      </c>
      <c r="N1495" s="34">
        <v>2001</v>
      </c>
      <c r="O1495" s="35">
        <v>0</v>
      </c>
      <c r="P1495" s="34"/>
    </row>
    <row r="1496" spans="2:16" ht="22.5" customHeight="1">
      <c r="B1496" s="34">
        <v>1489</v>
      </c>
      <c r="C1496" s="34" t="s">
        <v>10</v>
      </c>
      <c r="D1496" s="34" t="s">
        <v>25</v>
      </c>
      <c r="E1496" s="34" t="s">
        <v>1302</v>
      </c>
      <c r="F1496" s="34" t="s">
        <v>63</v>
      </c>
      <c r="G1496" s="34">
        <v>5044010</v>
      </c>
      <c r="H1496" s="34">
        <v>11</v>
      </c>
      <c r="I1496" s="34">
        <v>0</v>
      </c>
      <c r="J1496" s="34" t="s">
        <v>8</v>
      </c>
      <c r="K1496" s="34">
        <v>40</v>
      </c>
      <c r="L1496" s="34">
        <v>1</v>
      </c>
      <c r="M1496" s="34">
        <v>65</v>
      </c>
      <c r="N1496" s="34">
        <v>2004</v>
      </c>
      <c r="O1496" s="35">
        <v>0</v>
      </c>
      <c r="P1496" s="34"/>
    </row>
    <row r="1497" spans="2:16" ht="22.5" customHeight="1">
      <c r="B1497" s="34">
        <v>1490</v>
      </c>
      <c r="C1497" s="34" t="s">
        <v>10</v>
      </c>
      <c r="D1497" s="34" t="s">
        <v>25</v>
      </c>
      <c r="E1497" s="34" t="s">
        <v>1196</v>
      </c>
      <c r="F1497" s="34" t="s">
        <v>63</v>
      </c>
      <c r="G1497" s="34">
        <v>5044012</v>
      </c>
      <c r="H1497" s="34">
        <v>87</v>
      </c>
      <c r="I1497" s="34">
        <v>0</v>
      </c>
      <c r="J1497" s="34" t="s">
        <v>8</v>
      </c>
      <c r="K1497" s="34">
        <v>250</v>
      </c>
      <c r="L1497" s="34">
        <v>1</v>
      </c>
      <c r="M1497" s="34">
        <v>82</v>
      </c>
      <c r="N1497" s="34">
        <v>2006</v>
      </c>
      <c r="O1497" s="35">
        <v>0</v>
      </c>
      <c r="P1497" s="34"/>
    </row>
    <row r="1498" spans="2:16" ht="22.5" customHeight="1">
      <c r="B1498" s="34">
        <v>1491</v>
      </c>
      <c r="C1498" s="34" t="s">
        <v>10</v>
      </c>
      <c r="D1498" s="34" t="s">
        <v>25</v>
      </c>
      <c r="E1498" s="34" t="s">
        <v>1303</v>
      </c>
      <c r="F1498" s="34" t="s">
        <v>63</v>
      </c>
      <c r="G1498" s="34">
        <v>5044013</v>
      </c>
      <c r="H1498" s="34">
        <v>83</v>
      </c>
      <c r="I1498" s="34">
        <v>1</v>
      </c>
      <c r="J1498" s="34" t="s">
        <v>8</v>
      </c>
      <c r="K1498" s="34">
        <v>250</v>
      </c>
      <c r="L1498" s="34">
        <v>1</v>
      </c>
      <c r="M1498" s="34">
        <v>79</v>
      </c>
      <c r="N1498" s="34">
        <v>1999</v>
      </c>
      <c r="O1498" s="35">
        <v>0</v>
      </c>
      <c r="P1498" s="34"/>
    </row>
    <row r="1499" spans="2:16" ht="22.5" customHeight="1">
      <c r="B1499" s="34">
        <v>1492</v>
      </c>
      <c r="C1499" s="34" t="s">
        <v>10</v>
      </c>
      <c r="D1499" s="34" t="s">
        <v>25</v>
      </c>
      <c r="E1499" s="34" t="s">
        <v>1304</v>
      </c>
      <c r="F1499" s="34" t="s">
        <v>63</v>
      </c>
      <c r="G1499" s="34">
        <v>5044018</v>
      </c>
      <c r="H1499" s="34">
        <v>57</v>
      </c>
      <c r="I1499" s="34">
        <v>0</v>
      </c>
      <c r="J1499" s="34" t="s">
        <v>8</v>
      </c>
      <c r="K1499" s="34">
        <v>160</v>
      </c>
      <c r="L1499" s="34">
        <v>1</v>
      </c>
      <c r="M1499" s="34">
        <v>84</v>
      </c>
      <c r="N1499" s="34">
        <v>2008</v>
      </c>
      <c r="O1499" s="35">
        <v>0</v>
      </c>
      <c r="P1499" s="34"/>
    </row>
    <row r="1500" spans="2:16" ht="22.5" customHeight="1">
      <c r="B1500" s="34">
        <v>1493</v>
      </c>
      <c r="C1500" s="34" t="s">
        <v>10</v>
      </c>
      <c r="D1500" s="34" t="s">
        <v>25</v>
      </c>
      <c r="E1500" s="34" t="s">
        <v>1305</v>
      </c>
      <c r="F1500" s="34" t="s">
        <v>63</v>
      </c>
      <c r="G1500" s="34">
        <v>5044021</v>
      </c>
      <c r="H1500" s="34">
        <v>21</v>
      </c>
      <c r="I1500" s="34">
        <v>0</v>
      </c>
      <c r="J1500" s="34" t="s">
        <v>8</v>
      </c>
      <c r="K1500" s="34">
        <v>63</v>
      </c>
      <c r="L1500" s="34">
        <v>1</v>
      </c>
      <c r="M1500" s="34">
        <v>78</v>
      </c>
      <c r="N1500" s="34">
        <v>1993</v>
      </c>
      <c r="O1500" s="35">
        <v>0</v>
      </c>
      <c r="P1500" s="34"/>
    </row>
    <row r="1501" spans="2:16" ht="22.5" customHeight="1">
      <c r="B1501" s="34">
        <v>1494</v>
      </c>
      <c r="C1501" s="34" t="s">
        <v>10</v>
      </c>
      <c r="D1501" s="34" t="s">
        <v>25</v>
      </c>
      <c r="E1501" s="34" t="s">
        <v>850</v>
      </c>
      <c r="F1501" s="34" t="s">
        <v>63</v>
      </c>
      <c r="G1501" s="34">
        <v>5044022</v>
      </c>
      <c r="H1501" s="34">
        <v>32</v>
      </c>
      <c r="I1501" s="34">
        <v>0</v>
      </c>
      <c r="J1501" s="34" t="s">
        <v>8</v>
      </c>
      <c r="K1501" s="34">
        <v>100</v>
      </c>
      <c r="L1501" s="34">
        <v>1</v>
      </c>
      <c r="M1501" s="34">
        <v>75</v>
      </c>
      <c r="N1501" s="34">
        <v>1972</v>
      </c>
      <c r="O1501" s="35">
        <v>0</v>
      </c>
      <c r="P1501" s="34"/>
    </row>
    <row r="1502" spans="2:16" ht="22.5" customHeight="1">
      <c r="B1502" s="34">
        <v>1495</v>
      </c>
      <c r="C1502" s="34" t="s">
        <v>10</v>
      </c>
      <c r="D1502" s="34" t="s">
        <v>25</v>
      </c>
      <c r="E1502" s="34" t="s">
        <v>393</v>
      </c>
      <c r="F1502" s="34" t="s">
        <v>63</v>
      </c>
      <c r="G1502" s="34">
        <v>5044024</v>
      </c>
      <c r="H1502" s="34">
        <v>69</v>
      </c>
      <c r="I1502" s="34">
        <v>0</v>
      </c>
      <c r="J1502" s="34" t="s">
        <v>8</v>
      </c>
      <c r="K1502" s="34">
        <v>250</v>
      </c>
      <c r="L1502" s="34">
        <v>1</v>
      </c>
      <c r="M1502" s="34">
        <v>65</v>
      </c>
      <c r="N1502" s="34">
        <v>1995</v>
      </c>
      <c r="O1502" s="35">
        <v>0</v>
      </c>
      <c r="P1502" s="34"/>
    </row>
    <row r="1503" spans="2:16" ht="22.5" customHeight="1">
      <c r="B1503" s="34">
        <v>1496</v>
      </c>
      <c r="C1503" s="34" t="s">
        <v>10</v>
      </c>
      <c r="D1503" s="34" t="s">
        <v>25</v>
      </c>
      <c r="E1503" s="34" t="s">
        <v>1649</v>
      </c>
      <c r="F1503" s="34" t="s">
        <v>63</v>
      </c>
      <c r="G1503" s="34">
        <v>5044025</v>
      </c>
      <c r="H1503" s="34">
        <v>32</v>
      </c>
      <c r="I1503" s="34">
        <v>1</v>
      </c>
      <c r="J1503" s="34" t="s">
        <v>8</v>
      </c>
      <c r="K1503" s="34">
        <v>100</v>
      </c>
      <c r="L1503" s="34">
        <v>1</v>
      </c>
      <c r="M1503" s="34">
        <v>78</v>
      </c>
      <c r="N1503" s="34">
        <v>1979</v>
      </c>
      <c r="O1503" s="35">
        <v>0</v>
      </c>
      <c r="P1503" s="34"/>
    </row>
    <row r="1504" spans="2:16" ht="22.5" customHeight="1">
      <c r="B1504" s="34">
        <v>1497</v>
      </c>
      <c r="C1504" s="34" t="s">
        <v>10</v>
      </c>
      <c r="D1504" s="34" t="s">
        <v>25</v>
      </c>
      <c r="E1504" s="34" t="s">
        <v>1650</v>
      </c>
      <c r="F1504" s="34" t="s">
        <v>63</v>
      </c>
      <c r="G1504" s="34">
        <v>5044026</v>
      </c>
      <c r="H1504" s="34">
        <v>15</v>
      </c>
      <c r="I1504" s="34">
        <v>2</v>
      </c>
      <c r="J1504" s="34" t="s">
        <v>8</v>
      </c>
      <c r="K1504" s="34">
        <v>63</v>
      </c>
      <c r="L1504" s="34">
        <v>1</v>
      </c>
      <c r="M1504" s="34">
        <v>65</v>
      </c>
      <c r="N1504" s="34">
        <v>1991</v>
      </c>
      <c r="O1504" s="35">
        <v>0</v>
      </c>
      <c r="P1504" s="34"/>
    </row>
    <row r="1505" spans="2:16" ht="22.5" customHeight="1">
      <c r="B1505" s="34">
        <v>1498</v>
      </c>
      <c r="C1505" s="34" t="s">
        <v>10</v>
      </c>
      <c r="D1505" s="34" t="s">
        <v>25</v>
      </c>
      <c r="E1505" s="34" t="s">
        <v>1651</v>
      </c>
      <c r="F1505" s="34" t="s">
        <v>63</v>
      </c>
      <c r="G1505" s="34">
        <v>5044027</v>
      </c>
      <c r="H1505" s="34">
        <v>196</v>
      </c>
      <c r="I1505" s="34">
        <v>0</v>
      </c>
      <c r="J1505" s="34" t="s">
        <v>8</v>
      </c>
      <c r="K1505" s="34">
        <v>630</v>
      </c>
      <c r="L1505" s="34">
        <v>1</v>
      </c>
      <c r="M1505" s="34">
        <v>73</v>
      </c>
      <c r="N1505" s="34">
        <v>1998</v>
      </c>
      <c r="O1505" s="35">
        <v>0</v>
      </c>
      <c r="P1505" s="34"/>
    </row>
    <row r="1506" spans="2:16" ht="22.5" customHeight="1">
      <c r="B1506" s="34">
        <v>1499</v>
      </c>
      <c r="C1506" s="34" t="s">
        <v>10</v>
      </c>
      <c r="D1506" s="34" t="s">
        <v>25</v>
      </c>
      <c r="E1506" s="34" t="s">
        <v>73</v>
      </c>
      <c r="F1506" s="34" t="s">
        <v>63</v>
      </c>
      <c r="G1506" s="34">
        <v>5044028</v>
      </c>
      <c r="H1506" s="34">
        <v>85</v>
      </c>
      <c r="I1506" s="34">
        <v>1</v>
      </c>
      <c r="J1506" s="34" t="s">
        <v>8</v>
      </c>
      <c r="K1506" s="34">
        <v>250</v>
      </c>
      <c r="L1506" s="34">
        <v>1</v>
      </c>
      <c r="M1506" s="34">
        <v>81</v>
      </c>
      <c r="N1506" s="34">
        <v>1983</v>
      </c>
      <c r="O1506" s="35">
        <v>0</v>
      </c>
      <c r="P1506" s="34"/>
    </row>
    <row r="1507" spans="2:16" ht="22.5" customHeight="1">
      <c r="B1507" s="34">
        <v>1500</v>
      </c>
      <c r="C1507" s="34" t="s">
        <v>10</v>
      </c>
      <c r="D1507" s="34" t="s">
        <v>25</v>
      </c>
      <c r="E1507" s="34" t="s">
        <v>48</v>
      </c>
      <c r="F1507" s="34" t="s">
        <v>63</v>
      </c>
      <c r="G1507" s="34">
        <v>5044029</v>
      </c>
      <c r="H1507" s="34">
        <v>286</v>
      </c>
      <c r="I1507" s="34">
        <v>3</v>
      </c>
      <c r="J1507" s="34" t="s">
        <v>8</v>
      </c>
      <c r="K1507" s="34">
        <v>1000</v>
      </c>
      <c r="L1507" s="34">
        <v>1</v>
      </c>
      <c r="M1507" s="34">
        <v>68</v>
      </c>
      <c r="N1507" s="34">
        <v>1994</v>
      </c>
      <c r="O1507" s="35">
        <v>0</v>
      </c>
      <c r="P1507" s="34"/>
    </row>
    <row r="1508" spans="2:16" ht="22.5" customHeight="1">
      <c r="B1508" s="34">
        <v>1501</v>
      </c>
      <c r="C1508" s="34" t="s">
        <v>10</v>
      </c>
      <c r="D1508" s="34" t="s">
        <v>25</v>
      </c>
      <c r="E1508" s="34" t="s">
        <v>603</v>
      </c>
      <c r="F1508" s="34" t="s">
        <v>63</v>
      </c>
      <c r="G1508" s="34">
        <v>5044030</v>
      </c>
      <c r="H1508" s="34">
        <v>46</v>
      </c>
      <c r="I1508" s="34">
        <v>0</v>
      </c>
      <c r="J1508" s="34" t="s">
        <v>8</v>
      </c>
      <c r="K1508" s="34">
        <v>160</v>
      </c>
      <c r="L1508" s="34">
        <v>1</v>
      </c>
      <c r="M1508" s="34">
        <v>68</v>
      </c>
      <c r="N1508" s="34">
        <v>2006</v>
      </c>
      <c r="O1508" s="35">
        <v>0</v>
      </c>
      <c r="P1508" s="34"/>
    </row>
    <row r="1509" spans="2:16" ht="22.5" customHeight="1">
      <c r="B1509" s="34">
        <v>1502</v>
      </c>
      <c r="C1509" s="34" t="s">
        <v>10</v>
      </c>
      <c r="D1509" s="34" t="s">
        <v>25</v>
      </c>
      <c r="E1509" s="34" t="s">
        <v>96</v>
      </c>
      <c r="F1509" s="34" t="s">
        <v>63</v>
      </c>
      <c r="G1509" s="34">
        <v>5043226</v>
      </c>
      <c r="H1509" s="34">
        <v>0</v>
      </c>
      <c r="I1509" s="34">
        <v>1</v>
      </c>
      <c r="J1509" s="34" t="s">
        <v>8</v>
      </c>
      <c r="K1509" s="34">
        <v>63</v>
      </c>
      <c r="L1509" s="34">
        <v>1</v>
      </c>
      <c r="M1509" s="34">
        <v>65</v>
      </c>
      <c r="N1509" s="34">
        <v>1974</v>
      </c>
      <c r="O1509" s="35">
        <v>0</v>
      </c>
      <c r="P1509" s="34" t="s">
        <v>1821</v>
      </c>
    </row>
    <row r="1510" spans="2:16" ht="22.5" customHeight="1">
      <c r="B1510" s="34">
        <v>1503</v>
      </c>
      <c r="C1510" s="34" t="s">
        <v>10</v>
      </c>
      <c r="D1510" s="34" t="s">
        <v>25</v>
      </c>
      <c r="E1510" s="34" t="s">
        <v>1656</v>
      </c>
      <c r="F1510" s="34" t="s">
        <v>63</v>
      </c>
      <c r="G1510" s="34">
        <v>5044032</v>
      </c>
      <c r="H1510" s="34">
        <v>32</v>
      </c>
      <c r="I1510" s="34">
        <v>0</v>
      </c>
      <c r="J1510" s="34" t="s">
        <v>8</v>
      </c>
      <c r="K1510" s="34">
        <v>100</v>
      </c>
      <c r="L1510" s="34">
        <v>1</v>
      </c>
      <c r="M1510" s="34">
        <v>75</v>
      </c>
      <c r="N1510" s="34">
        <v>1982</v>
      </c>
      <c r="O1510" s="35">
        <v>0</v>
      </c>
      <c r="P1510" s="34"/>
    </row>
    <row r="1511" spans="2:16" ht="22.5" customHeight="1">
      <c r="B1511" s="34">
        <v>1504</v>
      </c>
      <c r="C1511" s="34" t="s">
        <v>10</v>
      </c>
      <c r="D1511" s="34" t="s">
        <v>25</v>
      </c>
      <c r="E1511" s="34" t="s">
        <v>1657</v>
      </c>
      <c r="F1511" s="34" t="s">
        <v>63</v>
      </c>
      <c r="G1511" s="34">
        <v>5044033</v>
      </c>
      <c r="H1511" s="34">
        <v>35</v>
      </c>
      <c r="I1511" s="34">
        <v>1</v>
      </c>
      <c r="J1511" s="34" t="s">
        <v>8</v>
      </c>
      <c r="K1511" s="34">
        <v>100</v>
      </c>
      <c r="L1511" s="34">
        <v>1</v>
      </c>
      <c r="M1511" s="34">
        <v>85</v>
      </c>
      <c r="N1511" s="34">
        <v>1989</v>
      </c>
      <c r="O1511" s="35">
        <v>0</v>
      </c>
      <c r="P1511" s="34"/>
    </row>
    <row r="1512" spans="2:16" ht="22.5" customHeight="1">
      <c r="B1512" s="34">
        <v>1505</v>
      </c>
      <c r="C1512" s="34" t="s">
        <v>10</v>
      </c>
      <c r="D1512" s="34" t="s">
        <v>25</v>
      </c>
      <c r="E1512" s="34" t="s">
        <v>97</v>
      </c>
      <c r="F1512" s="34" t="s">
        <v>63</v>
      </c>
      <c r="G1512" s="34">
        <v>5043227</v>
      </c>
      <c r="H1512" s="34">
        <v>0</v>
      </c>
      <c r="I1512" s="34">
        <v>1</v>
      </c>
      <c r="J1512" s="34" t="s">
        <v>8</v>
      </c>
      <c r="K1512" s="34">
        <v>63</v>
      </c>
      <c r="L1512" s="34">
        <v>1</v>
      </c>
      <c r="M1512" s="34">
        <v>67</v>
      </c>
      <c r="N1512" s="34">
        <v>1981</v>
      </c>
      <c r="O1512" s="35">
        <v>0</v>
      </c>
      <c r="P1512" s="34" t="s">
        <v>1821</v>
      </c>
    </row>
    <row r="1513" spans="2:16" ht="22.5" customHeight="1">
      <c r="B1513" s="34">
        <v>1506</v>
      </c>
      <c r="C1513" s="34" t="s">
        <v>10</v>
      </c>
      <c r="D1513" s="34" t="s">
        <v>25</v>
      </c>
      <c r="E1513" s="34" t="s">
        <v>642</v>
      </c>
      <c r="F1513" s="34" t="s">
        <v>63</v>
      </c>
      <c r="G1513" s="34">
        <v>5044037</v>
      </c>
      <c r="H1513" s="34">
        <v>36</v>
      </c>
      <c r="I1513" s="34">
        <v>1</v>
      </c>
      <c r="J1513" s="34" t="s">
        <v>8</v>
      </c>
      <c r="K1513" s="34">
        <v>100</v>
      </c>
      <c r="L1513" s="34">
        <v>1</v>
      </c>
      <c r="M1513" s="34">
        <v>88</v>
      </c>
      <c r="N1513" s="34">
        <v>1994</v>
      </c>
      <c r="O1513" s="35">
        <v>0</v>
      </c>
      <c r="P1513" s="34"/>
    </row>
    <row r="1514" spans="2:16" ht="22.5" customHeight="1">
      <c r="B1514" s="34">
        <v>1507</v>
      </c>
      <c r="C1514" s="34" t="s">
        <v>10</v>
      </c>
      <c r="D1514" s="34" t="s">
        <v>25</v>
      </c>
      <c r="E1514" s="34" t="s">
        <v>269</v>
      </c>
      <c r="F1514" s="34" t="s">
        <v>63</v>
      </c>
      <c r="G1514" s="34">
        <v>5044040</v>
      </c>
      <c r="H1514" s="34">
        <v>11</v>
      </c>
      <c r="I1514" s="34">
        <v>0</v>
      </c>
      <c r="J1514" s="34" t="s">
        <v>8</v>
      </c>
      <c r="K1514" s="34">
        <v>40</v>
      </c>
      <c r="L1514" s="34">
        <v>1</v>
      </c>
      <c r="M1514" s="34">
        <v>65</v>
      </c>
      <c r="N1514" s="34">
        <v>1983</v>
      </c>
      <c r="O1514" s="35">
        <v>0</v>
      </c>
      <c r="P1514" s="34"/>
    </row>
    <row r="1515" spans="2:16" ht="22.5" customHeight="1">
      <c r="B1515" s="34">
        <v>1508</v>
      </c>
      <c r="C1515" s="34" t="s">
        <v>10</v>
      </c>
      <c r="D1515" s="34" t="s">
        <v>25</v>
      </c>
      <c r="E1515" s="34" t="s">
        <v>643</v>
      </c>
      <c r="F1515" s="34" t="s">
        <v>63</v>
      </c>
      <c r="G1515" s="34">
        <v>5043274</v>
      </c>
      <c r="H1515" s="34">
        <v>0</v>
      </c>
      <c r="I1515" s="34">
        <v>1</v>
      </c>
      <c r="J1515" s="34" t="s">
        <v>8</v>
      </c>
      <c r="K1515" s="34">
        <v>100</v>
      </c>
      <c r="L1515" s="34">
        <v>1</v>
      </c>
      <c r="M1515" s="34">
        <v>66</v>
      </c>
      <c r="N1515" s="34">
        <v>1978</v>
      </c>
      <c r="O1515" s="35">
        <v>0</v>
      </c>
      <c r="P1515" s="34" t="s">
        <v>1821</v>
      </c>
    </row>
    <row r="1516" spans="2:16" ht="22.5" customHeight="1">
      <c r="B1516" s="34">
        <v>1509</v>
      </c>
      <c r="C1516" s="34" t="s">
        <v>10</v>
      </c>
      <c r="D1516" s="34" t="s">
        <v>25</v>
      </c>
      <c r="E1516" s="34" t="s">
        <v>270</v>
      </c>
      <c r="F1516" s="34" t="s">
        <v>63</v>
      </c>
      <c r="G1516" s="34">
        <v>5044047</v>
      </c>
      <c r="H1516" s="34">
        <v>32</v>
      </c>
      <c r="I1516" s="34">
        <v>0</v>
      </c>
      <c r="J1516" s="34" t="s">
        <v>8</v>
      </c>
      <c r="K1516" s="34">
        <v>100</v>
      </c>
      <c r="L1516" s="34">
        <v>1</v>
      </c>
      <c r="M1516" s="34">
        <v>75</v>
      </c>
      <c r="N1516" s="34">
        <v>1979</v>
      </c>
      <c r="O1516" s="35">
        <v>0</v>
      </c>
      <c r="P1516" s="34"/>
    </row>
    <row r="1517" spans="2:16" ht="22.5" customHeight="1">
      <c r="B1517" s="34">
        <v>1510</v>
      </c>
      <c r="C1517" s="34" t="s">
        <v>10</v>
      </c>
      <c r="D1517" s="34" t="s">
        <v>25</v>
      </c>
      <c r="E1517" s="34" t="s">
        <v>930</v>
      </c>
      <c r="F1517" s="34" t="s">
        <v>63</v>
      </c>
      <c r="G1517" s="34">
        <v>5044048</v>
      </c>
      <c r="H1517" s="34">
        <v>46</v>
      </c>
      <c r="I1517" s="34">
        <v>1</v>
      </c>
      <c r="J1517" s="34" t="s">
        <v>8</v>
      </c>
      <c r="K1517" s="34">
        <v>160</v>
      </c>
      <c r="L1517" s="34">
        <v>1</v>
      </c>
      <c r="M1517" s="34">
        <v>69</v>
      </c>
      <c r="N1517" s="34">
        <v>1992</v>
      </c>
      <c r="O1517" s="35">
        <v>0</v>
      </c>
      <c r="P1517" s="34"/>
    </row>
    <row r="1518" spans="2:16" ht="22.5" customHeight="1">
      <c r="B1518" s="34">
        <v>1511</v>
      </c>
      <c r="C1518" s="34" t="s">
        <v>10</v>
      </c>
      <c r="D1518" s="34" t="s">
        <v>25</v>
      </c>
      <c r="E1518" s="34" t="s">
        <v>977</v>
      </c>
      <c r="F1518" s="34" t="s">
        <v>63</v>
      </c>
      <c r="G1518" s="34">
        <v>5044051</v>
      </c>
      <c r="H1518" s="34">
        <v>115</v>
      </c>
      <c r="I1518" s="34">
        <v>0</v>
      </c>
      <c r="J1518" s="34" t="s">
        <v>8</v>
      </c>
      <c r="K1518" s="34">
        <v>400</v>
      </c>
      <c r="L1518" s="34">
        <v>1</v>
      </c>
      <c r="M1518" s="34">
        <v>68</v>
      </c>
      <c r="N1518" s="34">
        <v>1986</v>
      </c>
      <c r="O1518" s="35">
        <v>0</v>
      </c>
      <c r="P1518" s="34"/>
    </row>
    <row r="1519" spans="2:16" ht="22.5" customHeight="1">
      <c r="B1519" s="34">
        <v>1512</v>
      </c>
      <c r="C1519" s="34" t="s">
        <v>10</v>
      </c>
      <c r="D1519" s="34" t="s">
        <v>25</v>
      </c>
      <c r="E1519" s="34" t="s">
        <v>1150</v>
      </c>
      <c r="F1519" s="34" t="s">
        <v>63</v>
      </c>
      <c r="G1519" s="34">
        <v>5044052</v>
      </c>
      <c r="H1519" s="34">
        <v>186</v>
      </c>
      <c r="I1519" s="34">
        <v>1</v>
      </c>
      <c r="J1519" s="34" t="s">
        <v>8</v>
      </c>
      <c r="K1519" s="34">
        <v>630</v>
      </c>
      <c r="L1519" s="34">
        <v>1</v>
      </c>
      <c r="M1519" s="34">
        <v>70</v>
      </c>
      <c r="N1519" s="34">
        <v>1979</v>
      </c>
      <c r="O1519" s="35">
        <v>0</v>
      </c>
      <c r="P1519" s="34"/>
    </row>
    <row r="1520" spans="2:16" ht="22.5" customHeight="1">
      <c r="B1520" s="34">
        <v>1513</v>
      </c>
      <c r="C1520" s="34" t="s">
        <v>10</v>
      </c>
      <c r="D1520" s="34" t="s">
        <v>25</v>
      </c>
      <c r="E1520" s="34" t="s">
        <v>1055</v>
      </c>
      <c r="F1520" s="34" t="s">
        <v>63</v>
      </c>
      <c r="G1520" s="34">
        <v>5044053</v>
      </c>
      <c r="H1520" s="34">
        <v>72</v>
      </c>
      <c r="I1520" s="34">
        <v>0</v>
      </c>
      <c r="J1520" s="34" t="s">
        <v>8</v>
      </c>
      <c r="K1520" s="34">
        <v>250</v>
      </c>
      <c r="L1520" s="34">
        <v>1</v>
      </c>
      <c r="M1520" s="34">
        <v>68</v>
      </c>
      <c r="N1520" s="34">
        <v>1986</v>
      </c>
      <c r="O1520" s="35">
        <v>0</v>
      </c>
      <c r="P1520" s="34"/>
    </row>
    <row r="1521" spans="2:16" ht="22.5" customHeight="1">
      <c r="B1521" s="34">
        <v>1514</v>
      </c>
      <c r="C1521" s="34" t="s">
        <v>10</v>
      </c>
      <c r="D1521" s="34" t="s">
        <v>25</v>
      </c>
      <c r="E1521" s="34" t="s">
        <v>418</v>
      </c>
      <c r="F1521" s="34" t="s">
        <v>63</v>
      </c>
      <c r="G1521" s="34">
        <v>5044054</v>
      </c>
      <c r="H1521" s="34">
        <v>46</v>
      </c>
      <c r="I1521" s="34">
        <v>0</v>
      </c>
      <c r="J1521" s="34" t="s">
        <v>8</v>
      </c>
      <c r="K1521" s="34">
        <v>160</v>
      </c>
      <c r="L1521" s="34">
        <v>1</v>
      </c>
      <c r="M1521" s="34">
        <v>68</v>
      </c>
      <c r="N1521" s="34">
        <v>1976</v>
      </c>
      <c r="O1521" s="35">
        <v>0</v>
      </c>
      <c r="P1521" s="34"/>
    </row>
    <row r="1522" spans="2:16" ht="22.5" customHeight="1">
      <c r="B1522" s="34">
        <v>1515</v>
      </c>
      <c r="C1522" s="34" t="s">
        <v>10</v>
      </c>
      <c r="D1522" s="34" t="s">
        <v>25</v>
      </c>
      <c r="E1522" s="34" t="s">
        <v>419</v>
      </c>
      <c r="F1522" s="34" t="s">
        <v>63</v>
      </c>
      <c r="G1522" s="34">
        <v>5044055</v>
      </c>
      <c r="H1522" s="34">
        <v>31</v>
      </c>
      <c r="I1522" s="34">
        <v>2</v>
      </c>
      <c r="J1522" s="34" t="s">
        <v>8</v>
      </c>
      <c r="K1522" s="34">
        <v>100</v>
      </c>
      <c r="L1522" s="34">
        <v>1</v>
      </c>
      <c r="M1522" s="34">
        <v>79</v>
      </c>
      <c r="N1522" s="34">
        <v>1990</v>
      </c>
      <c r="O1522" s="35">
        <v>0</v>
      </c>
      <c r="P1522" s="34"/>
    </row>
    <row r="1523" spans="2:16" ht="22.5" customHeight="1">
      <c r="B1523" s="34">
        <v>1516</v>
      </c>
      <c r="C1523" s="34" t="s">
        <v>10</v>
      </c>
      <c r="D1523" s="34" t="s">
        <v>25</v>
      </c>
      <c r="E1523" s="34" t="s">
        <v>223</v>
      </c>
      <c r="F1523" s="34" t="s">
        <v>63</v>
      </c>
      <c r="G1523" s="34">
        <v>5044057</v>
      </c>
      <c r="H1523" s="34">
        <v>32</v>
      </c>
      <c r="I1523" s="34">
        <v>0</v>
      </c>
      <c r="J1523" s="34" t="s">
        <v>8</v>
      </c>
      <c r="K1523" s="34">
        <v>100</v>
      </c>
      <c r="L1523" s="34">
        <v>1</v>
      </c>
      <c r="M1523" s="34">
        <v>75</v>
      </c>
      <c r="N1523" s="34">
        <v>1994</v>
      </c>
      <c r="O1523" s="35">
        <v>0</v>
      </c>
      <c r="P1523" s="34"/>
    </row>
    <row r="1524" spans="2:16" ht="22.5" customHeight="1">
      <c r="B1524" s="34">
        <v>1517</v>
      </c>
      <c r="C1524" s="34" t="s">
        <v>10</v>
      </c>
      <c r="D1524" s="34" t="s">
        <v>25</v>
      </c>
      <c r="E1524" s="34" t="s">
        <v>224</v>
      </c>
      <c r="F1524" s="34" t="s">
        <v>63</v>
      </c>
      <c r="G1524" s="34">
        <v>5044058</v>
      </c>
      <c r="H1524" s="34">
        <v>32</v>
      </c>
      <c r="I1524" s="34">
        <v>0</v>
      </c>
      <c r="J1524" s="34" t="s">
        <v>8</v>
      </c>
      <c r="K1524" s="34">
        <v>100</v>
      </c>
      <c r="L1524" s="34">
        <v>1</v>
      </c>
      <c r="M1524" s="34">
        <v>75</v>
      </c>
      <c r="N1524" s="34">
        <v>1988</v>
      </c>
      <c r="O1524" s="35">
        <v>0</v>
      </c>
      <c r="P1524" s="34"/>
    </row>
    <row r="1525" spans="2:16" ht="22.5" customHeight="1">
      <c r="B1525" s="34">
        <v>1518</v>
      </c>
      <c r="C1525" s="34" t="s">
        <v>10</v>
      </c>
      <c r="D1525" s="34" t="s">
        <v>25</v>
      </c>
      <c r="E1525" s="34" t="s">
        <v>225</v>
      </c>
      <c r="F1525" s="34" t="s">
        <v>63</v>
      </c>
      <c r="G1525" s="34">
        <v>5044059</v>
      </c>
      <c r="H1525" s="34">
        <v>46</v>
      </c>
      <c r="I1525" s="34">
        <v>0</v>
      </c>
      <c r="J1525" s="34" t="s">
        <v>8</v>
      </c>
      <c r="K1525" s="34">
        <v>160</v>
      </c>
      <c r="L1525" s="34">
        <v>1</v>
      </c>
      <c r="M1525" s="34">
        <v>68</v>
      </c>
      <c r="N1525" s="34">
        <v>1980</v>
      </c>
      <c r="O1525" s="35">
        <v>0</v>
      </c>
      <c r="P1525" s="34"/>
    </row>
    <row r="1526" spans="2:16" ht="22.5" customHeight="1">
      <c r="B1526" s="34">
        <v>1519</v>
      </c>
      <c r="C1526" s="34" t="s">
        <v>10</v>
      </c>
      <c r="D1526" s="34" t="s">
        <v>25</v>
      </c>
      <c r="E1526" s="34" t="s">
        <v>226</v>
      </c>
      <c r="F1526" s="34" t="s">
        <v>63</v>
      </c>
      <c r="G1526" s="34">
        <v>5044060</v>
      </c>
      <c r="H1526" s="34">
        <v>46</v>
      </c>
      <c r="I1526" s="34">
        <v>0</v>
      </c>
      <c r="J1526" s="34" t="s">
        <v>8</v>
      </c>
      <c r="K1526" s="34">
        <v>160</v>
      </c>
      <c r="L1526" s="34">
        <v>1</v>
      </c>
      <c r="M1526" s="34">
        <v>68</v>
      </c>
      <c r="N1526" s="34">
        <v>1991</v>
      </c>
      <c r="O1526" s="35">
        <v>0</v>
      </c>
      <c r="P1526" s="34"/>
    </row>
    <row r="1527" spans="2:16" ht="22.5" customHeight="1">
      <c r="B1527" s="34">
        <v>1520</v>
      </c>
      <c r="C1527" s="34" t="s">
        <v>10</v>
      </c>
      <c r="D1527" s="34" t="s">
        <v>25</v>
      </c>
      <c r="E1527" s="34" t="s">
        <v>239</v>
      </c>
      <c r="F1527" s="34" t="s">
        <v>63</v>
      </c>
      <c r="G1527" s="34">
        <v>5044061</v>
      </c>
      <c r="H1527" s="34">
        <v>21</v>
      </c>
      <c r="I1527" s="34">
        <v>0</v>
      </c>
      <c r="J1527" s="34" t="s">
        <v>8</v>
      </c>
      <c r="K1527" s="34">
        <v>63</v>
      </c>
      <c r="L1527" s="34">
        <v>1</v>
      </c>
      <c r="M1527" s="34">
        <v>78</v>
      </c>
      <c r="N1527" s="34">
        <v>1978</v>
      </c>
      <c r="O1527" s="35">
        <v>0</v>
      </c>
      <c r="P1527" s="34"/>
    </row>
    <row r="1528" spans="2:16" ht="22.5" customHeight="1">
      <c r="B1528" s="34">
        <v>1521</v>
      </c>
      <c r="C1528" s="34" t="s">
        <v>10</v>
      </c>
      <c r="D1528" s="34" t="s">
        <v>25</v>
      </c>
      <c r="E1528" s="34" t="s">
        <v>644</v>
      </c>
      <c r="F1528" s="34" t="s">
        <v>63</v>
      </c>
      <c r="G1528" s="34">
        <v>5043273</v>
      </c>
      <c r="H1528" s="34">
        <v>0</v>
      </c>
      <c r="I1528" s="34">
        <v>1</v>
      </c>
      <c r="J1528" s="34" t="s">
        <v>8</v>
      </c>
      <c r="K1528" s="34">
        <v>63</v>
      </c>
      <c r="L1528" s="34">
        <v>1</v>
      </c>
      <c r="M1528" s="34">
        <v>67</v>
      </c>
      <c r="N1528" s="34">
        <v>1980</v>
      </c>
      <c r="O1528" s="35">
        <v>0</v>
      </c>
      <c r="P1528" s="34" t="s">
        <v>1821</v>
      </c>
    </row>
    <row r="1529" spans="2:16" ht="22.5" customHeight="1">
      <c r="B1529" s="34">
        <v>1522</v>
      </c>
      <c r="C1529" s="34" t="s">
        <v>10</v>
      </c>
      <c r="D1529" s="34" t="s">
        <v>25</v>
      </c>
      <c r="E1529" s="34" t="s">
        <v>905</v>
      </c>
      <c r="F1529" s="34" t="s">
        <v>63</v>
      </c>
      <c r="G1529" s="34">
        <v>5044063</v>
      </c>
      <c r="H1529" s="34">
        <v>51</v>
      </c>
      <c r="I1529" s="34">
        <v>6</v>
      </c>
      <c r="J1529" s="34" t="s">
        <v>8</v>
      </c>
      <c r="K1529" s="34">
        <v>160</v>
      </c>
      <c r="L1529" s="34">
        <v>1</v>
      </c>
      <c r="M1529" s="34">
        <v>86</v>
      </c>
      <c r="N1529" s="34">
        <v>1971</v>
      </c>
      <c r="O1529" s="35">
        <v>0</v>
      </c>
      <c r="P1529" s="34"/>
    </row>
    <row r="1530" spans="2:16" ht="22.5" customHeight="1">
      <c r="B1530" s="34">
        <v>1523</v>
      </c>
      <c r="C1530" s="34" t="s">
        <v>10</v>
      </c>
      <c r="D1530" s="34" t="s">
        <v>25</v>
      </c>
      <c r="E1530" s="34" t="s">
        <v>929</v>
      </c>
      <c r="F1530" s="34" t="s">
        <v>63</v>
      </c>
      <c r="G1530" s="34">
        <v>5044064</v>
      </c>
      <c r="H1530" s="34">
        <v>31</v>
      </c>
      <c r="I1530" s="34">
        <v>0</v>
      </c>
      <c r="J1530" s="34" t="s">
        <v>8</v>
      </c>
      <c r="K1530" s="34">
        <v>100</v>
      </c>
      <c r="L1530" s="34">
        <v>1</v>
      </c>
      <c r="M1530" s="34">
        <v>73</v>
      </c>
      <c r="N1530" s="34">
        <v>1968</v>
      </c>
      <c r="O1530" s="35">
        <v>0</v>
      </c>
      <c r="P1530" s="34"/>
    </row>
    <row r="1531" spans="2:16" ht="22.5" customHeight="1">
      <c r="B1531" s="34">
        <v>1524</v>
      </c>
      <c r="C1531" s="34" t="s">
        <v>10</v>
      </c>
      <c r="D1531" s="34" t="s">
        <v>25</v>
      </c>
      <c r="E1531" s="34" t="s">
        <v>309</v>
      </c>
      <c r="F1531" s="34" t="s">
        <v>63</v>
      </c>
      <c r="G1531" s="34">
        <v>5044065</v>
      </c>
      <c r="H1531" s="34">
        <v>32</v>
      </c>
      <c r="I1531" s="34">
        <v>0</v>
      </c>
      <c r="J1531" s="34" t="s">
        <v>8</v>
      </c>
      <c r="K1531" s="34">
        <v>100</v>
      </c>
      <c r="L1531" s="34">
        <v>1</v>
      </c>
      <c r="M1531" s="34">
        <v>75</v>
      </c>
      <c r="N1531" s="34">
        <v>1993</v>
      </c>
      <c r="O1531" s="35">
        <v>0</v>
      </c>
      <c r="P1531" s="34"/>
    </row>
    <row r="1532" spans="2:16" ht="22.5" customHeight="1">
      <c r="B1532" s="34">
        <v>1525</v>
      </c>
      <c r="C1532" s="34" t="s">
        <v>10</v>
      </c>
      <c r="D1532" s="34" t="s">
        <v>25</v>
      </c>
      <c r="E1532" s="34" t="s">
        <v>601</v>
      </c>
      <c r="F1532" s="34" t="s">
        <v>63</v>
      </c>
      <c r="G1532" s="34">
        <v>5044066</v>
      </c>
      <c r="H1532" s="34">
        <v>32</v>
      </c>
      <c r="I1532" s="34">
        <v>0</v>
      </c>
      <c r="J1532" s="34" t="s">
        <v>8</v>
      </c>
      <c r="K1532" s="34">
        <v>100</v>
      </c>
      <c r="L1532" s="34">
        <v>1</v>
      </c>
      <c r="M1532" s="34">
        <v>75</v>
      </c>
      <c r="N1532" s="34">
        <v>1996</v>
      </c>
      <c r="O1532" s="35">
        <v>0</v>
      </c>
      <c r="P1532" s="34"/>
    </row>
    <row r="1533" spans="2:16" ht="22.5" customHeight="1">
      <c r="B1533" s="34">
        <v>1526</v>
      </c>
      <c r="C1533" s="34" t="s">
        <v>10</v>
      </c>
      <c r="D1533" s="34" t="s">
        <v>25</v>
      </c>
      <c r="E1533" s="34" t="s">
        <v>483</v>
      </c>
      <c r="F1533" s="34" t="s">
        <v>63</v>
      </c>
      <c r="G1533" s="34">
        <v>5044067</v>
      </c>
      <c r="H1533" s="34">
        <v>31</v>
      </c>
      <c r="I1533" s="34">
        <v>0</v>
      </c>
      <c r="J1533" s="34" t="s">
        <v>8</v>
      </c>
      <c r="K1533" s="34">
        <v>100</v>
      </c>
      <c r="L1533" s="34">
        <v>1</v>
      </c>
      <c r="M1533" s="34">
        <v>73</v>
      </c>
      <c r="N1533" s="34">
        <v>1986</v>
      </c>
      <c r="O1533" s="35">
        <v>0</v>
      </c>
      <c r="P1533" s="34"/>
    </row>
    <row r="1534" spans="2:16" ht="22.5" customHeight="1">
      <c r="B1534" s="34">
        <v>1527</v>
      </c>
      <c r="C1534" s="34" t="s">
        <v>10</v>
      </c>
      <c r="D1534" s="34" t="s">
        <v>25</v>
      </c>
      <c r="E1534" s="34" t="s">
        <v>363</v>
      </c>
      <c r="F1534" s="34" t="s">
        <v>63</v>
      </c>
      <c r="G1534" s="34">
        <v>5044068</v>
      </c>
      <c r="H1534" s="34">
        <v>36</v>
      </c>
      <c r="I1534" s="34">
        <v>0</v>
      </c>
      <c r="J1534" s="34" t="s">
        <v>8</v>
      </c>
      <c r="K1534" s="34">
        <v>100</v>
      </c>
      <c r="L1534" s="34">
        <v>1</v>
      </c>
      <c r="M1534" s="34">
        <v>85</v>
      </c>
      <c r="N1534" s="34">
        <v>1981</v>
      </c>
      <c r="O1534" s="35">
        <v>0</v>
      </c>
      <c r="P1534" s="34"/>
    </row>
    <row r="1535" spans="2:16" ht="22.5" customHeight="1">
      <c r="B1535" s="34">
        <v>1528</v>
      </c>
      <c r="C1535" s="34" t="s">
        <v>10</v>
      </c>
      <c r="D1535" s="34" t="s">
        <v>25</v>
      </c>
      <c r="E1535" s="34" t="s">
        <v>347</v>
      </c>
      <c r="F1535" s="34" t="s">
        <v>63</v>
      </c>
      <c r="G1535" s="34">
        <v>5044069</v>
      </c>
      <c r="H1535" s="34">
        <v>71</v>
      </c>
      <c r="I1535" s="34">
        <v>0</v>
      </c>
      <c r="J1535" s="34" t="s">
        <v>8</v>
      </c>
      <c r="K1535" s="34">
        <v>250</v>
      </c>
      <c r="L1535" s="34">
        <v>1</v>
      </c>
      <c r="M1535" s="34">
        <v>67</v>
      </c>
      <c r="N1535" s="34">
        <v>1988</v>
      </c>
      <c r="O1535" s="35">
        <v>0</v>
      </c>
      <c r="P1535" s="34"/>
    </row>
    <row r="1536" spans="2:16" ht="22.5" customHeight="1">
      <c r="B1536" s="34">
        <v>1529</v>
      </c>
      <c r="C1536" s="34" t="s">
        <v>10</v>
      </c>
      <c r="D1536" s="34" t="s">
        <v>25</v>
      </c>
      <c r="E1536" s="34" t="s">
        <v>327</v>
      </c>
      <c r="F1536" s="34" t="s">
        <v>63</v>
      </c>
      <c r="G1536" s="34">
        <v>5044070</v>
      </c>
      <c r="H1536" s="34">
        <v>18</v>
      </c>
      <c r="I1536" s="34">
        <v>0</v>
      </c>
      <c r="J1536" s="34" t="s">
        <v>8</v>
      </c>
      <c r="K1536" s="34">
        <v>63</v>
      </c>
      <c r="L1536" s="34">
        <v>1</v>
      </c>
      <c r="M1536" s="34">
        <v>67</v>
      </c>
      <c r="N1536" s="34">
        <v>1994</v>
      </c>
      <c r="O1536" s="35">
        <v>0</v>
      </c>
      <c r="P1536" s="34"/>
    </row>
    <row r="1537" spans="2:16" ht="22.5" customHeight="1">
      <c r="B1537" s="34">
        <v>1530</v>
      </c>
      <c r="C1537" s="34" t="s">
        <v>10</v>
      </c>
      <c r="D1537" s="34" t="s">
        <v>25</v>
      </c>
      <c r="E1537" s="34" t="s">
        <v>327</v>
      </c>
      <c r="F1537" s="34" t="s">
        <v>63</v>
      </c>
      <c r="G1537" s="34">
        <v>5044071</v>
      </c>
      <c r="H1537" s="34">
        <v>74</v>
      </c>
      <c r="I1537" s="34">
        <v>0</v>
      </c>
      <c r="J1537" s="34" t="s">
        <v>8</v>
      </c>
      <c r="K1537" s="34">
        <v>250</v>
      </c>
      <c r="L1537" s="34">
        <v>1</v>
      </c>
      <c r="M1537" s="34">
        <v>70</v>
      </c>
      <c r="N1537" s="34">
        <v>1993</v>
      </c>
      <c r="O1537" s="35">
        <v>0</v>
      </c>
      <c r="P1537" s="34"/>
    </row>
    <row r="1538" spans="2:16" ht="22.5" customHeight="1">
      <c r="B1538" s="34">
        <v>1531</v>
      </c>
      <c r="C1538" s="34" t="s">
        <v>10</v>
      </c>
      <c r="D1538" s="34" t="s">
        <v>25</v>
      </c>
      <c r="E1538" s="34" t="s">
        <v>1776</v>
      </c>
      <c r="F1538" s="34" t="s">
        <v>63</v>
      </c>
      <c r="G1538" s="34">
        <v>5044072</v>
      </c>
      <c r="H1538" s="34">
        <v>25</v>
      </c>
      <c r="I1538" s="34">
        <v>2</v>
      </c>
      <c r="J1538" s="34" t="s">
        <v>8</v>
      </c>
      <c r="K1538" s="34">
        <v>100</v>
      </c>
      <c r="L1538" s="34">
        <v>1</v>
      </c>
      <c r="M1538" s="34">
        <v>65</v>
      </c>
      <c r="N1538" s="34">
        <v>1996</v>
      </c>
      <c r="O1538" s="35">
        <v>0</v>
      </c>
      <c r="P1538" s="34"/>
    </row>
    <row r="1539" spans="2:16" ht="22.5" customHeight="1">
      <c r="B1539" s="34">
        <v>1532</v>
      </c>
      <c r="C1539" s="34" t="s">
        <v>10</v>
      </c>
      <c r="D1539" s="34" t="s">
        <v>25</v>
      </c>
      <c r="E1539" s="34" t="s">
        <v>1416</v>
      </c>
      <c r="F1539" s="34" t="s">
        <v>63</v>
      </c>
      <c r="G1539" s="34">
        <v>5044073</v>
      </c>
      <c r="H1539" s="34">
        <v>32</v>
      </c>
      <c r="I1539" s="34">
        <v>1</v>
      </c>
      <c r="J1539" s="34" t="s">
        <v>8</v>
      </c>
      <c r="K1539" s="34">
        <v>100</v>
      </c>
      <c r="L1539" s="34">
        <v>1</v>
      </c>
      <c r="M1539" s="34">
        <v>78</v>
      </c>
      <c r="N1539" s="34">
        <v>1981</v>
      </c>
      <c r="O1539" s="35">
        <v>0</v>
      </c>
      <c r="P1539" s="34"/>
    </row>
    <row r="1540" spans="2:16" ht="22.5" customHeight="1">
      <c r="B1540" s="34">
        <v>1533</v>
      </c>
      <c r="C1540" s="34" t="s">
        <v>10</v>
      </c>
      <c r="D1540" s="34" t="s">
        <v>25</v>
      </c>
      <c r="E1540" s="34" t="s">
        <v>1498</v>
      </c>
      <c r="F1540" s="34" t="s">
        <v>63</v>
      </c>
      <c r="G1540" s="34">
        <v>5044074</v>
      </c>
      <c r="H1540" s="34">
        <v>59</v>
      </c>
      <c r="I1540" s="34">
        <v>1</v>
      </c>
      <c r="J1540" s="34" t="s">
        <v>8</v>
      </c>
      <c r="K1540" s="34">
        <v>160</v>
      </c>
      <c r="L1540" s="34">
        <v>1</v>
      </c>
      <c r="M1540" s="34">
        <v>89</v>
      </c>
      <c r="N1540" s="34">
        <v>1991</v>
      </c>
      <c r="O1540" s="35">
        <v>0</v>
      </c>
      <c r="P1540" s="34"/>
    </row>
    <row r="1541" spans="2:16" ht="22.5" customHeight="1">
      <c r="B1541" s="34">
        <v>1534</v>
      </c>
      <c r="C1541" s="34" t="s">
        <v>10</v>
      </c>
      <c r="D1541" s="34" t="s">
        <v>25</v>
      </c>
      <c r="E1541" s="34" t="s">
        <v>195</v>
      </c>
      <c r="F1541" s="34" t="s">
        <v>63</v>
      </c>
      <c r="G1541" s="34">
        <v>5044075</v>
      </c>
      <c r="H1541" s="34">
        <v>46</v>
      </c>
      <c r="I1541" s="34">
        <v>1</v>
      </c>
      <c r="J1541" s="34" t="s">
        <v>8</v>
      </c>
      <c r="K1541" s="34">
        <v>160</v>
      </c>
      <c r="L1541" s="34">
        <v>1</v>
      </c>
      <c r="M1541" s="34">
        <v>69</v>
      </c>
      <c r="N1541" s="34">
        <v>1990</v>
      </c>
      <c r="O1541" s="35">
        <v>0</v>
      </c>
      <c r="P1541" s="34"/>
    </row>
    <row r="1542" spans="2:16" ht="22.5" customHeight="1">
      <c r="B1542" s="34">
        <v>1535</v>
      </c>
      <c r="C1542" s="34" t="s">
        <v>10</v>
      </c>
      <c r="D1542" s="34" t="s">
        <v>25</v>
      </c>
      <c r="E1542" s="34" t="s">
        <v>1499</v>
      </c>
      <c r="F1542" s="34" t="s">
        <v>63</v>
      </c>
      <c r="G1542" s="34">
        <v>5044076</v>
      </c>
      <c r="H1542" s="34">
        <v>46</v>
      </c>
      <c r="I1542" s="34">
        <v>1</v>
      </c>
      <c r="J1542" s="34" t="s">
        <v>8</v>
      </c>
      <c r="K1542" s="34">
        <v>160</v>
      </c>
      <c r="L1542" s="34">
        <v>1</v>
      </c>
      <c r="M1542" s="34">
        <v>69</v>
      </c>
      <c r="N1542" s="34">
        <v>1993</v>
      </c>
      <c r="O1542" s="35">
        <v>0</v>
      </c>
      <c r="P1542" s="34"/>
    </row>
    <row r="1543" spans="2:16" ht="22.5" customHeight="1">
      <c r="B1543" s="34">
        <v>1536</v>
      </c>
      <c r="C1543" s="34" t="s">
        <v>10</v>
      </c>
      <c r="D1543" s="34" t="s">
        <v>25</v>
      </c>
      <c r="E1543" s="34" t="s">
        <v>1306</v>
      </c>
      <c r="F1543" s="34" t="s">
        <v>63</v>
      </c>
      <c r="G1543" s="34">
        <v>5044077</v>
      </c>
      <c r="H1543" s="34">
        <v>0</v>
      </c>
      <c r="I1543" s="34">
        <v>1</v>
      </c>
      <c r="J1543" s="34" t="s">
        <v>8</v>
      </c>
      <c r="K1543" s="34">
        <v>160</v>
      </c>
      <c r="L1543" s="34">
        <v>1</v>
      </c>
      <c r="M1543" s="34">
        <v>73</v>
      </c>
      <c r="N1543" s="34">
        <v>2001</v>
      </c>
      <c r="O1543" s="35">
        <v>0</v>
      </c>
      <c r="P1543" s="34"/>
    </row>
    <row r="1544" spans="2:16" ht="22.5" customHeight="1">
      <c r="B1544" s="34">
        <v>1537</v>
      </c>
      <c r="C1544" s="34" t="s">
        <v>10</v>
      </c>
      <c r="D1544" s="34" t="s">
        <v>25</v>
      </c>
      <c r="E1544" s="34" t="s">
        <v>1575</v>
      </c>
      <c r="F1544" s="34" t="s">
        <v>63</v>
      </c>
      <c r="G1544" s="34">
        <v>5044078</v>
      </c>
      <c r="H1544" s="34">
        <v>32</v>
      </c>
      <c r="I1544" s="34">
        <v>1</v>
      </c>
      <c r="J1544" s="34" t="s">
        <v>8</v>
      </c>
      <c r="K1544" s="34">
        <v>100</v>
      </c>
      <c r="L1544" s="34">
        <v>1</v>
      </c>
      <c r="M1544" s="34">
        <v>78</v>
      </c>
      <c r="N1544" s="34">
        <v>1997</v>
      </c>
      <c r="O1544" s="35">
        <v>0</v>
      </c>
      <c r="P1544" s="34"/>
    </row>
    <row r="1545" spans="2:16" ht="22.5" customHeight="1">
      <c r="B1545" s="34">
        <v>1538</v>
      </c>
      <c r="C1545" s="34" t="s">
        <v>10</v>
      </c>
      <c r="D1545" s="34" t="s">
        <v>25</v>
      </c>
      <c r="E1545" s="34" t="s">
        <v>1522</v>
      </c>
      <c r="F1545" s="34" t="s">
        <v>63</v>
      </c>
      <c r="G1545" s="34">
        <v>5044079</v>
      </c>
      <c r="H1545" s="34">
        <v>77</v>
      </c>
      <c r="I1545" s="34">
        <v>0</v>
      </c>
      <c r="J1545" s="34" t="s">
        <v>8</v>
      </c>
      <c r="K1545" s="34">
        <v>250</v>
      </c>
      <c r="L1545" s="34">
        <v>1</v>
      </c>
      <c r="M1545" s="34">
        <v>72</v>
      </c>
      <c r="N1545" s="34">
        <v>1981</v>
      </c>
      <c r="O1545" s="35">
        <v>0</v>
      </c>
      <c r="P1545" s="34"/>
    </row>
    <row r="1546" spans="2:16" ht="22.5" customHeight="1">
      <c r="B1546" s="34">
        <v>1539</v>
      </c>
      <c r="C1546" s="34" t="s">
        <v>10</v>
      </c>
      <c r="D1546" s="34" t="s">
        <v>25</v>
      </c>
      <c r="E1546" s="34" t="s">
        <v>1576</v>
      </c>
      <c r="F1546" s="34" t="s">
        <v>63</v>
      </c>
      <c r="G1546" s="34">
        <v>5044080</v>
      </c>
      <c r="H1546" s="34">
        <v>123</v>
      </c>
      <c r="I1546" s="34">
        <v>1</v>
      </c>
      <c r="J1546" s="34" t="s">
        <v>8</v>
      </c>
      <c r="K1546" s="34">
        <v>400</v>
      </c>
      <c r="L1546" s="34">
        <v>1</v>
      </c>
      <c r="M1546" s="34">
        <v>73</v>
      </c>
      <c r="N1546" s="34">
        <v>1986</v>
      </c>
      <c r="O1546" s="35">
        <v>0</v>
      </c>
      <c r="P1546" s="34"/>
    </row>
    <row r="1547" spans="2:16" ht="22.5" customHeight="1">
      <c r="B1547" s="34">
        <v>1540</v>
      </c>
      <c r="C1547" s="34" t="s">
        <v>10</v>
      </c>
      <c r="D1547" s="34" t="s">
        <v>25</v>
      </c>
      <c r="E1547" s="34" t="s">
        <v>1577</v>
      </c>
      <c r="F1547" s="34" t="s">
        <v>63</v>
      </c>
      <c r="G1547" s="34">
        <v>5044081</v>
      </c>
      <c r="H1547" s="34">
        <v>15</v>
      </c>
      <c r="I1547" s="34">
        <v>4</v>
      </c>
      <c r="J1547" s="34" t="s">
        <v>8</v>
      </c>
      <c r="K1547" s="34">
        <v>63</v>
      </c>
      <c r="L1547" s="34">
        <v>1</v>
      </c>
      <c r="M1547" s="34">
        <v>75</v>
      </c>
      <c r="N1547" s="34">
        <v>1990</v>
      </c>
      <c r="O1547" s="35">
        <v>0</v>
      </c>
      <c r="P1547" s="34"/>
    </row>
    <row r="1548" spans="2:16" ht="22.5" customHeight="1">
      <c r="B1548" s="34">
        <v>1541</v>
      </c>
      <c r="C1548" s="34" t="s">
        <v>10</v>
      </c>
      <c r="D1548" s="34" t="s">
        <v>25</v>
      </c>
      <c r="E1548" s="34" t="s">
        <v>528</v>
      </c>
      <c r="F1548" s="34" t="s">
        <v>63</v>
      </c>
      <c r="G1548" s="34">
        <v>5044082</v>
      </c>
      <c r="H1548" s="34">
        <v>35</v>
      </c>
      <c r="I1548" s="34">
        <v>0</v>
      </c>
      <c r="J1548" s="34" t="s">
        <v>8</v>
      </c>
      <c r="K1548" s="34">
        <v>100</v>
      </c>
      <c r="L1548" s="34">
        <v>1</v>
      </c>
      <c r="M1548" s="34">
        <v>82</v>
      </c>
      <c r="N1548" s="34">
        <v>1971</v>
      </c>
      <c r="O1548" s="35">
        <v>0</v>
      </c>
      <c r="P1548" s="34"/>
    </row>
    <row r="1549" spans="2:16" ht="22.5" customHeight="1">
      <c r="B1549" s="34">
        <v>1542</v>
      </c>
      <c r="C1549" s="34" t="s">
        <v>10</v>
      </c>
      <c r="D1549" s="34" t="s">
        <v>25</v>
      </c>
      <c r="E1549" s="34" t="s">
        <v>520</v>
      </c>
      <c r="F1549" s="34" t="s">
        <v>63</v>
      </c>
      <c r="G1549" s="34">
        <v>5044083</v>
      </c>
      <c r="H1549" s="34">
        <v>32</v>
      </c>
      <c r="I1549" s="34">
        <v>0</v>
      </c>
      <c r="J1549" s="34" t="s">
        <v>8</v>
      </c>
      <c r="K1549" s="34">
        <v>100</v>
      </c>
      <c r="L1549" s="34">
        <v>1</v>
      </c>
      <c r="M1549" s="34">
        <v>75</v>
      </c>
      <c r="N1549" s="34">
        <v>1978</v>
      </c>
      <c r="O1549" s="35">
        <v>0</v>
      </c>
      <c r="P1549" s="34"/>
    </row>
    <row r="1550" spans="2:16" ht="22.5" customHeight="1">
      <c r="B1550" s="34">
        <v>1543</v>
      </c>
      <c r="C1550" s="34" t="s">
        <v>10</v>
      </c>
      <c r="D1550" s="34" t="s">
        <v>25</v>
      </c>
      <c r="E1550" s="34" t="s">
        <v>600</v>
      </c>
      <c r="F1550" s="34" t="s">
        <v>63</v>
      </c>
      <c r="G1550" s="34">
        <v>5044084</v>
      </c>
      <c r="H1550" s="34">
        <v>11</v>
      </c>
      <c r="I1550" s="34">
        <v>0</v>
      </c>
      <c r="J1550" s="34" t="s">
        <v>8</v>
      </c>
      <c r="K1550" s="34">
        <v>40</v>
      </c>
      <c r="L1550" s="34">
        <v>1</v>
      </c>
      <c r="M1550" s="34">
        <v>65</v>
      </c>
      <c r="N1550" s="34">
        <v>2006</v>
      </c>
      <c r="O1550" s="35">
        <v>0</v>
      </c>
      <c r="P1550" s="34"/>
    </row>
    <row r="1551" spans="2:16" ht="22.5" customHeight="1">
      <c r="B1551" s="34">
        <v>1544</v>
      </c>
      <c r="C1551" s="34" t="s">
        <v>10</v>
      </c>
      <c r="D1551" s="34" t="s">
        <v>25</v>
      </c>
      <c r="E1551" s="34" t="s">
        <v>1678</v>
      </c>
      <c r="F1551" s="34" t="s">
        <v>63</v>
      </c>
      <c r="G1551" s="34">
        <v>5044085</v>
      </c>
      <c r="H1551" s="34">
        <v>28</v>
      </c>
      <c r="I1551" s="34">
        <v>0</v>
      </c>
      <c r="J1551" s="34" t="s">
        <v>8</v>
      </c>
      <c r="K1551" s="34">
        <v>100</v>
      </c>
      <c r="L1551" s="34">
        <v>1</v>
      </c>
      <c r="M1551" s="34">
        <v>66</v>
      </c>
      <c r="N1551" s="34">
        <v>1987</v>
      </c>
      <c r="O1551" s="35">
        <v>0</v>
      </c>
      <c r="P1551" s="34"/>
    </row>
    <row r="1552" spans="2:16" ht="22.5" customHeight="1">
      <c r="B1552" s="34">
        <v>1545</v>
      </c>
      <c r="C1552" s="34" t="s">
        <v>10</v>
      </c>
      <c r="D1552" s="34" t="s">
        <v>25</v>
      </c>
      <c r="E1552" s="34" t="s">
        <v>370</v>
      </c>
      <c r="F1552" s="34" t="s">
        <v>63</v>
      </c>
      <c r="G1552" s="34">
        <v>5044086</v>
      </c>
      <c r="H1552" s="34">
        <v>53</v>
      </c>
      <c r="I1552" s="34">
        <v>2</v>
      </c>
      <c r="J1552" s="34" t="s">
        <v>8</v>
      </c>
      <c r="K1552" s="34">
        <v>160</v>
      </c>
      <c r="L1552" s="34">
        <v>1</v>
      </c>
      <c r="M1552" s="34">
        <v>82</v>
      </c>
      <c r="N1552" s="34">
        <v>1974</v>
      </c>
      <c r="O1552" s="35">
        <v>0</v>
      </c>
      <c r="P1552" s="34"/>
    </row>
    <row r="1553" spans="2:16" ht="22.5" customHeight="1">
      <c r="B1553" s="34">
        <v>1546</v>
      </c>
      <c r="C1553" s="34" t="s">
        <v>10</v>
      </c>
      <c r="D1553" s="34" t="s">
        <v>25</v>
      </c>
      <c r="E1553" s="34" t="s">
        <v>371</v>
      </c>
      <c r="F1553" s="34" t="s">
        <v>63</v>
      </c>
      <c r="G1553" s="34">
        <v>5044087</v>
      </c>
      <c r="H1553" s="34">
        <v>32</v>
      </c>
      <c r="I1553" s="34">
        <v>0</v>
      </c>
      <c r="J1553" s="34" t="s">
        <v>8</v>
      </c>
      <c r="K1553" s="34">
        <v>100</v>
      </c>
      <c r="L1553" s="34">
        <v>1</v>
      </c>
      <c r="M1553" s="34">
        <v>75</v>
      </c>
      <c r="N1553" s="34">
        <v>1988</v>
      </c>
      <c r="O1553" s="35">
        <v>0</v>
      </c>
      <c r="P1553" s="34"/>
    </row>
    <row r="1554" spans="2:16" ht="22.5" customHeight="1">
      <c r="B1554" s="34">
        <v>1547</v>
      </c>
      <c r="C1554" s="34" t="s">
        <v>10</v>
      </c>
      <c r="D1554" s="34" t="s">
        <v>25</v>
      </c>
      <c r="E1554" s="34" t="s">
        <v>372</v>
      </c>
      <c r="F1554" s="34" t="s">
        <v>63</v>
      </c>
      <c r="G1554" s="34">
        <v>5044088</v>
      </c>
      <c r="H1554" s="34">
        <v>15</v>
      </c>
      <c r="I1554" s="34">
        <v>0</v>
      </c>
      <c r="J1554" s="34" t="s">
        <v>8</v>
      </c>
      <c r="K1554" s="34">
        <v>40</v>
      </c>
      <c r="L1554" s="34">
        <v>1</v>
      </c>
      <c r="M1554" s="34">
        <v>88</v>
      </c>
      <c r="N1554" s="34">
        <v>1980</v>
      </c>
      <c r="O1554" s="35">
        <v>0</v>
      </c>
      <c r="P1554" s="34"/>
    </row>
    <row r="1555" spans="2:16" ht="22.5" customHeight="1">
      <c r="B1555" s="34">
        <v>1548</v>
      </c>
      <c r="C1555" s="34" t="s">
        <v>10</v>
      </c>
      <c r="D1555" s="34" t="s">
        <v>25</v>
      </c>
      <c r="E1555" s="34" t="s">
        <v>373</v>
      </c>
      <c r="F1555" s="34" t="s">
        <v>63</v>
      </c>
      <c r="G1555" s="34">
        <v>5044089</v>
      </c>
      <c r="H1555" s="34">
        <v>69</v>
      </c>
      <c r="I1555" s="34">
        <v>1</v>
      </c>
      <c r="J1555" s="34" t="s">
        <v>8</v>
      </c>
      <c r="K1555" s="34">
        <v>250</v>
      </c>
      <c r="L1555" s="34">
        <v>1</v>
      </c>
      <c r="M1555" s="34">
        <v>66</v>
      </c>
      <c r="N1555" s="34">
        <v>1976</v>
      </c>
      <c r="O1555" s="35">
        <v>0</v>
      </c>
      <c r="P1555" s="34"/>
    </row>
    <row r="1556" spans="2:16" ht="22.5" customHeight="1">
      <c r="B1556" s="34">
        <v>1549</v>
      </c>
      <c r="C1556" s="34" t="s">
        <v>10</v>
      </c>
      <c r="D1556" s="34" t="s">
        <v>25</v>
      </c>
      <c r="E1556" s="34" t="s">
        <v>374</v>
      </c>
      <c r="F1556" s="34" t="s">
        <v>63</v>
      </c>
      <c r="G1556" s="34">
        <v>5044090</v>
      </c>
      <c r="H1556" s="34">
        <v>38</v>
      </c>
      <c r="I1556" s="34">
        <v>0</v>
      </c>
      <c r="J1556" s="34" t="s">
        <v>8</v>
      </c>
      <c r="K1556" s="34">
        <v>100</v>
      </c>
      <c r="L1556" s="34">
        <v>1</v>
      </c>
      <c r="M1556" s="34">
        <v>89</v>
      </c>
      <c r="N1556" s="34">
        <v>1985</v>
      </c>
      <c r="O1556" s="35">
        <v>0</v>
      </c>
      <c r="P1556" s="34"/>
    </row>
    <row r="1557" spans="2:16" ht="22.5" customHeight="1">
      <c r="B1557" s="34">
        <v>1550</v>
      </c>
      <c r="C1557" s="34" t="s">
        <v>10</v>
      </c>
      <c r="D1557" s="34" t="s">
        <v>25</v>
      </c>
      <c r="E1557" s="34" t="s">
        <v>420</v>
      </c>
      <c r="F1557" s="34" t="s">
        <v>63</v>
      </c>
      <c r="G1557" s="34">
        <v>5044091</v>
      </c>
      <c r="H1557" s="34">
        <v>49</v>
      </c>
      <c r="I1557" s="34">
        <v>0</v>
      </c>
      <c r="J1557" s="34" t="s">
        <v>8</v>
      </c>
      <c r="K1557" s="34">
        <v>160</v>
      </c>
      <c r="L1557" s="34">
        <v>1</v>
      </c>
      <c r="M1557" s="34">
        <v>72</v>
      </c>
      <c r="N1557" s="34">
        <v>1976</v>
      </c>
      <c r="O1557" s="35">
        <v>0</v>
      </c>
      <c r="P1557" s="34"/>
    </row>
    <row r="1558" spans="2:16" ht="22.5" customHeight="1">
      <c r="B1558" s="34">
        <v>1551</v>
      </c>
      <c r="C1558" s="34" t="s">
        <v>10</v>
      </c>
      <c r="D1558" s="34" t="s">
        <v>25</v>
      </c>
      <c r="E1558" s="34" t="s">
        <v>1658</v>
      </c>
      <c r="F1558" s="34" t="s">
        <v>63</v>
      </c>
      <c r="G1558" s="34">
        <v>5044092</v>
      </c>
      <c r="H1558" s="34">
        <v>46</v>
      </c>
      <c r="I1558" s="34">
        <v>0</v>
      </c>
      <c r="J1558" s="34" t="s">
        <v>8</v>
      </c>
      <c r="K1558" s="34">
        <v>160</v>
      </c>
      <c r="L1558" s="34">
        <v>1</v>
      </c>
      <c r="M1558" s="34">
        <v>68</v>
      </c>
      <c r="N1558" s="34">
        <v>1977</v>
      </c>
      <c r="O1558" s="35">
        <v>0</v>
      </c>
      <c r="P1558" s="34"/>
    </row>
    <row r="1559" spans="2:16" ht="22.5" customHeight="1">
      <c r="B1559" s="34">
        <v>1552</v>
      </c>
      <c r="C1559" s="34" t="s">
        <v>10</v>
      </c>
      <c r="D1559" s="34" t="s">
        <v>25</v>
      </c>
      <c r="E1559" s="34" t="s">
        <v>1074</v>
      </c>
      <c r="F1559" s="34" t="s">
        <v>63</v>
      </c>
      <c r="G1559" s="34">
        <v>5044093</v>
      </c>
      <c r="H1559" s="34">
        <v>21</v>
      </c>
      <c r="I1559" s="34">
        <v>0</v>
      </c>
      <c r="J1559" s="34" t="s">
        <v>8</v>
      </c>
      <c r="K1559" s="34">
        <v>63</v>
      </c>
      <c r="L1559" s="34">
        <v>1</v>
      </c>
      <c r="M1559" s="34">
        <v>78</v>
      </c>
      <c r="N1559" s="34">
        <v>1978</v>
      </c>
      <c r="O1559" s="35">
        <v>0</v>
      </c>
      <c r="P1559" s="34"/>
    </row>
    <row r="1560" spans="2:16" ht="22.5" customHeight="1">
      <c r="B1560" s="34">
        <v>1553</v>
      </c>
      <c r="C1560" s="34" t="s">
        <v>10</v>
      </c>
      <c r="D1560" s="34" t="s">
        <v>25</v>
      </c>
      <c r="E1560" s="34" t="s">
        <v>1688</v>
      </c>
      <c r="F1560" s="34" t="s">
        <v>63</v>
      </c>
      <c r="G1560" s="34">
        <v>5044094</v>
      </c>
      <c r="H1560" s="34">
        <v>122</v>
      </c>
      <c r="I1560" s="34">
        <v>0</v>
      </c>
      <c r="J1560" s="34" t="s">
        <v>8</v>
      </c>
      <c r="K1560" s="34">
        <v>400</v>
      </c>
      <c r="L1560" s="34">
        <v>1</v>
      </c>
      <c r="M1560" s="34">
        <v>72</v>
      </c>
      <c r="N1560" s="34">
        <v>1989</v>
      </c>
      <c r="O1560" s="35">
        <v>0</v>
      </c>
      <c r="P1560" s="34"/>
    </row>
    <row r="1561" spans="2:16" ht="22.5" customHeight="1">
      <c r="B1561" s="34">
        <v>1554</v>
      </c>
      <c r="C1561" s="34" t="s">
        <v>10</v>
      </c>
      <c r="D1561" s="34" t="s">
        <v>25</v>
      </c>
      <c r="E1561" s="34" t="s">
        <v>734</v>
      </c>
      <c r="F1561" s="34" t="s">
        <v>63</v>
      </c>
      <c r="G1561" s="34">
        <v>5044095</v>
      </c>
      <c r="H1561" s="34">
        <v>195</v>
      </c>
      <c r="I1561" s="34">
        <v>5</v>
      </c>
      <c r="J1561" s="34" t="s">
        <v>8</v>
      </c>
      <c r="K1561" s="34">
        <v>630</v>
      </c>
      <c r="L1561" s="34">
        <v>1</v>
      </c>
      <c r="M1561" s="34">
        <v>75</v>
      </c>
      <c r="N1561" s="34">
        <v>1974</v>
      </c>
      <c r="O1561" s="35">
        <v>0</v>
      </c>
      <c r="P1561" s="34"/>
    </row>
    <row r="1562" spans="2:16" ht="22.5" customHeight="1">
      <c r="B1562" s="34">
        <v>1555</v>
      </c>
      <c r="C1562" s="34" t="s">
        <v>10</v>
      </c>
      <c r="D1562" s="34" t="s">
        <v>25</v>
      </c>
      <c r="E1562" s="34" t="s">
        <v>831</v>
      </c>
      <c r="F1562" s="34" t="s">
        <v>63</v>
      </c>
      <c r="G1562" s="34">
        <v>5044096</v>
      </c>
      <c r="H1562" s="34">
        <v>32</v>
      </c>
      <c r="I1562" s="34">
        <v>0</v>
      </c>
      <c r="J1562" s="34" t="s">
        <v>8</v>
      </c>
      <c r="K1562" s="34">
        <v>100</v>
      </c>
      <c r="L1562" s="34">
        <v>1</v>
      </c>
      <c r="M1562" s="34">
        <v>75</v>
      </c>
      <c r="N1562" s="34">
        <v>1981</v>
      </c>
      <c r="O1562" s="35">
        <v>0</v>
      </c>
      <c r="P1562" s="34"/>
    </row>
    <row r="1563" spans="2:16" ht="22.5" customHeight="1">
      <c r="B1563" s="34">
        <v>1556</v>
      </c>
      <c r="C1563" s="34" t="s">
        <v>10</v>
      </c>
      <c r="D1563" s="34" t="s">
        <v>25</v>
      </c>
      <c r="E1563" s="34" t="s">
        <v>589</v>
      </c>
      <c r="F1563" s="34" t="s">
        <v>63</v>
      </c>
      <c r="G1563" s="34">
        <v>5044097</v>
      </c>
      <c r="H1563" s="34">
        <v>128</v>
      </c>
      <c r="I1563" s="34">
        <v>0</v>
      </c>
      <c r="J1563" s="34" t="s">
        <v>8</v>
      </c>
      <c r="K1563" s="34">
        <v>400</v>
      </c>
      <c r="L1563" s="34">
        <v>1</v>
      </c>
      <c r="M1563" s="34">
        <v>75</v>
      </c>
      <c r="N1563" s="34">
        <v>1976</v>
      </c>
      <c r="O1563" s="35">
        <v>0</v>
      </c>
      <c r="P1563" s="34"/>
    </row>
    <row r="1564" spans="2:16" ht="22.5" customHeight="1">
      <c r="B1564" s="34">
        <v>1557</v>
      </c>
      <c r="C1564" s="34" t="s">
        <v>10</v>
      </c>
      <c r="D1564" s="34" t="s">
        <v>25</v>
      </c>
      <c r="E1564" s="34" t="s">
        <v>838</v>
      </c>
      <c r="F1564" s="34" t="s">
        <v>63</v>
      </c>
      <c r="G1564" s="34">
        <v>5044098</v>
      </c>
      <c r="H1564" s="34">
        <v>11</v>
      </c>
      <c r="I1564" s="34">
        <v>1</v>
      </c>
      <c r="J1564" s="34" t="s">
        <v>8</v>
      </c>
      <c r="K1564" s="34">
        <v>40</v>
      </c>
      <c r="L1564" s="34">
        <v>1</v>
      </c>
      <c r="M1564" s="34">
        <v>72</v>
      </c>
      <c r="N1564" s="34">
        <v>1981</v>
      </c>
      <c r="O1564" s="35">
        <v>0</v>
      </c>
      <c r="P1564" s="34"/>
    </row>
    <row r="1565" spans="2:16" ht="22.5" customHeight="1">
      <c r="B1565" s="34">
        <v>1558</v>
      </c>
      <c r="C1565" s="34" t="s">
        <v>10</v>
      </c>
      <c r="D1565" s="34" t="s">
        <v>25</v>
      </c>
      <c r="E1565" s="34" t="s">
        <v>837</v>
      </c>
      <c r="F1565" s="34" t="s">
        <v>63</v>
      </c>
      <c r="G1565" s="34">
        <v>5044099</v>
      </c>
      <c r="H1565" s="34">
        <v>35</v>
      </c>
      <c r="I1565" s="34"/>
      <c r="J1565" s="34" t="s">
        <v>8</v>
      </c>
      <c r="K1565" s="34">
        <v>100</v>
      </c>
      <c r="L1565" s="34">
        <v>1</v>
      </c>
      <c r="M1565" s="34">
        <v>82</v>
      </c>
      <c r="N1565" s="34">
        <v>1993</v>
      </c>
      <c r="O1565" s="35">
        <v>0</v>
      </c>
      <c r="P1565" s="34"/>
    </row>
    <row r="1566" spans="2:16" ht="22.5" customHeight="1">
      <c r="B1566" s="34">
        <v>1559</v>
      </c>
      <c r="C1566" s="34" t="s">
        <v>10</v>
      </c>
      <c r="D1566" s="34" t="s">
        <v>25</v>
      </c>
      <c r="E1566" s="34" t="s">
        <v>735</v>
      </c>
      <c r="F1566" s="34" t="s">
        <v>63</v>
      </c>
      <c r="G1566" s="34">
        <v>5044100</v>
      </c>
      <c r="H1566" s="34">
        <v>9</v>
      </c>
      <c r="I1566" s="34">
        <v>0</v>
      </c>
      <c r="J1566" s="34" t="s">
        <v>8</v>
      </c>
      <c r="K1566" s="34">
        <v>25</v>
      </c>
      <c r="L1566" s="34">
        <v>1</v>
      </c>
      <c r="M1566" s="34">
        <v>85</v>
      </c>
      <c r="N1566" s="34">
        <v>1980</v>
      </c>
      <c r="O1566" s="35">
        <v>0</v>
      </c>
      <c r="P1566" s="34"/>
    </row>
    <row r="1567" spans="2:16" ht="22.5" customHeight="1">
      <c r="B1567" s="34">
        <v>1560</v>
      </c>
      <c r="C1567" s="34" t="s">
        <v>10</v>
      </c>
      <c r="D1567" s="34" t="s">
        <v>25</v>
      </c>
      <c r="E1567" s="34" t="s">
        <v>588</v>
      </c>
      <c r="F1567" s="34" t="s">
        <v>63</v>
      </c>
      <c r="G1567" s="34">
        <v>5044101</v>
      </c>
      <c r="H1567" s="34">
        <v>79</v>
      </c>
      <c r="I1567" s="34">
        <v>1</v>
      </c>
      <c r="J1567" s="34" t="s">
        <v>8</v>
      </c>
      <c r="K1567" s="34">
        <v>250</v>
      </c>
      <c r="L1567" s="34">
        <v>1</v>
      </c>
      <c r="M1567" s="34">
        <v>76</v>
      </c>
      <c r="N1567" s="34">
        <v>1993</v>
      </c>
      <c r="O1567" s="35">
        <v>0</v>
      </c>
      <c r="P1567" s="34"/>
    </row>
    <row r="1568" spans="2:16" ht="22.5" customHeight="1">
      <c r="B1568" s="34">
        <v>1561</v>
      </c>
      <c r="C1568" s="34" t="s">
        <v>10</v>
      </c>
      <c r="D1568" s="34" t="s">
        <v>25</v>
      </c>
      <c r="E1568" s="34" t="s">
        <v>818</v>
      </c>
      <c r="F1568" s="34" t="s">
        <v>63</v>
      </c>
      <c r="G1568" s="34">
        <v>5044102</v>
      </c>
      <c r="H1568" s="34">
        <v>23</v>
      </c>
      <c r="I1568" s="34">
        <v>0</v>
      </c>
      <c r="J1568" s="34" t="s">
        <v>8</v>
      </c>
      <c r="K1568" s="34">
        <v>63</v>
      </c>
      <c r="L1568" s="34">
        <v>1</v>
      </c>
      <c r="M1568" s="34">
        <v>86</v>
      </c>
      <c r="N1568" s="34">
        <v>1989</v>
      </c>
      <c r="O1568" s="35">
        <v>0</v>
      </c>
      <c r="P1568" s="34"/>
    </row>
    <row r="1569" spans="2:16" ht="22.5" customHeight="1">
      <c r="B1569" s="34">
        <v>1562</v>
      </c>
      <c r="C1569" s="34" t="s">
        <v>10</v>
      </c>
      <c r="D1569" s="34" t="s">
        <v>25</v>
      </c>
      <c r="E1569" s="34" t="s">
        <v>653</v>
      </c>
      <c r="F1569" s="34" t="s">
        <v>63</v>
      </c>
      <c r="G1569" s="34">
        <v>5044103</v>
      </c>
      <c r="H1569" s="34">
        <v>32</v>
      </c>
      <c r="I1569" s="34">
        <v>2</v>
      </c>
      <c r="J1569" s="34" t="s">
        <v>8</v>
      </c>
      <c r="K1569" s="34">
        <v>100</v>
      </c>
      <c r="L1569" s="34">
        <v>1</v>
      </c>
      <c r="M1569" s="34">
        <v>81</v>
      </c>
      <c r="N1569" s="34">
        <v>1981</v>
      </c>
      <c r="O1569" s="35">
        <v>0</v>
      </c>
      <c r="P1569" s="34"/>
    </row>
    <row r="1570" spans="2:16" ht="22.5" customHeight="1">
      <c r="B1570" s="34">
        <v>1563</v>
      </c>
      <c r="C1570" s="34" t="s">
        <v>10</v>
      </c>
      <c r="D1570" s="34" t="s">
        <v>25</v>
      </c>
      <c r="E1570" s="34" t="s">
        <v>654</v>
      </c>
      <c r="F1570" s="34" t="s">
        <v>63</v>
      </c>
      <c r="G1570" s="34">
        <v>5044104</v>
      </c>
      <c r="H1570" s="34">
        <v>32</v>
      </c>
      <c r="I1570" s="34">
        <v>1</v>
      </c>
      <c r="J1570" s="34" t="s">
        <v>8</v>
      </c>
      <c r="K1570" s="34">
        <v>100</v>
      </c>
      <c r="L1570" s="34">
        <v>1</v>
      </c>
      <c r="M1570" s="34">
        <v>78</v>
      </c>
      <c r="N1570" s="34">
        <v>1990</v>
      </c>
      <c r="O1570" s="35">
        <v>0</v>
      </c>
      <c r="P1570" s="34"/>
    </row>
    <row r="1571" spans="2:16" ht="22.5" customHeight="1">
      <c r="B1571" s="34">
        <v>1564</v>
      </c>
      <c r="C1571" s="34" t="s">
        <v>10</v>
      </c>
      <c r="D1571" s="34" t="s">
        <v>25</v>
      </c>
      <c r="E1571" s="34" t="s">
        <v>736</v>
      </c>
      <c r="F1571" s="34" t="s">
        <v>63</v>
      </c>
      <c r="G1571" s="34">
        <v>5044105</v>
      </c>
      <c r="H1571" s="34">
        <v>35</v>
      </c>
      <c r="I1571" s="34">
        <v>0</v>
      </c>
      <c r="J1571" s="34" t="s">
        <v>8</v>
      </c>
      <c r="K1571" s="34">
        <v>100</v>
      </c>
      <c r="L1571" s="34">
        <v>1</v>
      </c>
      <c r="M1571" s="34">
        <v>82</v>
      </c>
      <c r="N1571" s="34">
        <v>1984</v>
      </c>
      <c r="O1571" s="35">
        <v>0</v>
      </c>
      <c r="P1571" s="34"/>
    </row>
    <row r="1572" spans="2:16" ht="22.5" customHeight="1">
      <c r="B1572" s="34">
        <v>1565</v>
      </c>
      <c r="C1572" s="34" t="s">
        <v>10</v>
      </c>
      <c r="D1572" s="34" t="s">
        <v>25</v>
      </c>
      <c r="E1572" s="34" t="s">
        <v>832</v>
      </c>
      <c r="F1572" s="34" t="s">
        <v>63</v>
      </c>
      <c r="G1572" s="34">
        <v>5044106</v>
      </c>
      <c r="H1572" s="34">
        <v>21</v>
      </c>
      <c r="I1572" s="34">
        <v>1</v>
      </c>
      <c r="J1572" s="34" t="s">
        <v>8</v>
      </c>
      <c r="K1572" s="34">
        <v>63</v>
      </c>
      <c r="L1572" s="34">
        <v>1</v>
      </c>
      <c r="M1572" s="34">
        <v>83</v>
      </c>
      <c r="N1572" s="34">
        <v>1984</v>
      </c>
      <c r="O1572" s="35">
        <v>0</v>
      </c>
      <c r="P1572" s="34"/>
    </row>
    <row r="1573" spans="2:16" ht="22.5" customHeight="1">
      <c r="B1573" s="34">
        <v>1566</v>
      </c>
      <c r="C1573" s="34" t="s">
        <v>10</v>
      </c>
      <c r="D1573" s="34" t="s">
        <v>25</v>
      </c>
      <c r="E1573" s="34" t="s">
        <v>737</v>
      </c>
      <c r="F1573" s="34" t="s">
        <v>63</v>
      </c>
      <c r="G1573" s="34">
        <v>5044107</v>
      </c>
      <c r="H1573" s="34">
        <v>32</v>
      </c>
      <c r="I1573" s="34">
        <v>2</v>
      </c>
      <c r="J1573" s="34" t="s">
        <v>8</v>
      </c>
      <c r="K1573" s="34">
        <v>100</v>
      </c>
      <c r="L1573" s="34">
        <v>1</v>
      </c>
      <c r="M1573" s="34">
        <v>81</v>
      </c>
      <c r="N1573" s="34">
        <v>1962</v>
      </c>
      <c r="O1573" s="35">
        <v>0</v>
      </c>
      <c r="P1573" s="34"/>
    </row>
    <row r="1574" spans="2:16" ht="22.5" customHeight="1">
      <c r="B1574" s="34">
        <v>1567</v>
      </c>
      <c r="C1574" s="34" t="s">
        <v>10</v>
      </c>
      <c r="D1574" s="34" t="s">
        <v>25</v>
      </c>
      <c r="E1574" s="34" t="s">
        <v>817</v>
      </c>
      <c r="F1574" s="34" t="s">
        <v>63</v>
      </c>
      <c r="G1574" s="34">
        <v>5044108</v>
      </c>
      <c r="H1574" s="34">
        <v>72</v>
      </c>
      <c r="I1574" s="34">
        <v>0</v>
      </c>
      <c r="J1574" s="34" t="s">
        <v>8</v>
      </c>
      <c r="K1574" s="34">
        <v>250</v>
      </c>
      <c r="L1574" s="34">
        <v>1</v>
      </c>
      <c r="M1574" s="34">
        <v>68</v>
      </c>
      <c r="N1574" s="34">
        <v>1987</v>
      </c>
      <c r="O1574" s="35">
        <v>0</v>
      </c>
      <c r="P1574" s="34"/>
    </row>
    <row r="1575" spans="2:16" ht="22.5" customHeight="1">
      <c r="B1575" s="34">
        <v>1568</v>
      </c>
      <c r="C1575" s="34" t="s">
        <v>10</v>
      </c>
      <c r="D1575" s="34" t="s">
        <v>25</v>
      </c>
      <c r="E1575" s="34" t="s">
        <v>816</v>
      </c>
      <c r="F1575" s="34" t="s">
        <v>63</v>
      </c>
      <c r="G1575" s="34">
        <v>5044109</v>
      </c>
      <c r="H1575" s="34">
        <v>32</v>
      </c>
      <c r="I1575" s="34">
        <v>1</v>
      </c>
      <c r="J1575" s="34" t="s">
        <v>8</v>
      </c>
      <c r="K1575" s="34">
        <v>100</v>
      </c>
      <c r="L1575" s="34">
        <v>1</v>
      </c>
      <c r="M1575" s="34">
        <v>78</v>
      </c>
      <c r="N1575" s="34">
        <v>1986</v>
      </c>
      <c r="O1575" s="35">
        <v>0</v>
      </c>
      <c r="P1575" s="34"/>
    </row>
    <row r="1576" spans="2:16" ht="22.5" customHeight="1">
      <c r="B1576" s="34">
        <v>1569</v>
      </c>
      <c r="C1576" s="34" t="s">
        <v>10</v>
      </c>
      <c r="D1576" s="34" t="s">
        <v>25</v>
      </c>
      <c r="E1576" s="34" t="s">
        <v>738</v>
      </c>
      <c r="F1576" s="34" t="s">
        <v>63</v>
      </c>
      <c r="G1576" s="34">
        <v>5044110</v>
      </c>
      <c r="H1576" s="34">
        <v>21</v>
      </c>
      <c r="I1576" s="34">
        <v>1</v>
      </c>
      <c r="J1576" s="34" t="s">
        <v>8</v>
      </c>
      <c r="K1576" s="34">
        <v>63</v>
      </c>
      <c r="L1576" s="34">
        <v>1</v>
      </c>
      <c r="M1576" s="34">
        <v>83</v>
      </c>
      <c r="N1576" s="34">
        <v>1990</v>
      </c>
      <c r="O1576" s="35">
        <v>0</v>
      </c>
      <c r="P1576" s="34"/>
    </row>
    <row r="1577" spans="2:16" ht="22.5" customHeight="1">
      <c r="B1577" s="34">
        <v>1570</v>
      </c>
      <c r="C1577" s="34" t="s">
        <v>10</v>
      </c>
      <c r="D1577" s="34" t="s">
        <v>25</v>
      </c>
      <c r="E1577" s="34" t="s">
        <v>739</v>
      </c>
      <c r="F1577" s="34" t="s">
        <v>63</v>
      </c>
      <c r="G1577" s="34">
        <v>5044111</v>
      </c>
      <c r="H1577" s="34">
        <v>81</v>
      </c>
      <c r="I1577" s="34">
        <v>1</v>
      </c>
      <c r="J1577" s="34" t="s">
        <v>8</v>
      </c>
      <c r="K1577" s="34">
        <v>250</v>
      </c>
      <c r="L1577" s="34">
        <v>1</v>
      </c>
      <c r="M1577" s="34">
        <v>77</v>
      </c>
      <c r="N1577" s="34">
        <v>1978</v>
      </c>
      <c r="O1577" s="35">
        <v>0</v>
      </c>
      <c r="P1577" s="34"/>
    </row>
    <row r="1578" spans="2:16" ht="22.5" customHeight="1">
      <c r="B1578" s="34">
        <v>1571</v>
      </c>
      <c r="C1578" s="34" t="s">
        <v>10</v>
      </c>
      <c r="D1578" s="34" t="s">
        <v>25</v>
      </c>
      <c r="E1578" s="34" t="s">
        <v>740</v>
      </c>
      <c r="F1578" s="34" t="s">
        <v>63</v>
      </c>
      <c r="G1578" s="34">
        <v>5044112</v>
      </c>
      <c r="H1578" s="34">
        <v>77</v>
      </c>
      <c r="I1578" s="34">
        <v>0</v>
      </c>
      <c r="J1578" s="34" t="s">
        <v>8</v>
      </c>
      <c r="K1578" s="34">
        <v>250</v>
      </c>
      <c r="L1578" s="34">
        <v>1</v>
      </c>
      <c r="M1578" s="34">
        <v>72</v>
      </c>
      <c r="N1578" s="34">
        <v>2002</v>
      </c>
      <c r="O1578" s="35">
        <v>0</v>
      </c>
      <c r="P1578" s="34"/>
    </row>
    <row r="1579" spans="2:16" ht="22.5" customHeight="1">
      <c r="B1579" s="34">
        <v>1572</v>
      </c>
      <c r="C1579" s="34" t="s">
        <v>10</v>
      </c>
      <c r="D1579" s="34" t="s">
        <v>25</v>
      </c>
      <c r="E1579" s="34" t="s">
        <v>741</v>
      </c>
      <c r="F1579" s="34" t="s">
        <v>63</v>
      </c>
      <c r="G1579" s="34">
        <v>5044113</v>
      </c>
      <c r="H1579" s="34">
        <v>42</v>
      </c>
      <c r="I1579" s="34">
        <v>3</v>
      </c>
      <c r="J1579" s="34" t="s">
        <v>8</v>
      </c>
      <c r="K1579" s="34">
        <v>160</v>
      </c>
      <c r="L1579" s="34">
        <v>1</v>
      </c>
      <c r="M1579" s="34">
        <v>67</v>
      </c>
      <c r="N1579" s="34">
        <v>1990</v>
      </c>
      <c r="O1579" s="35">
        <v>0</v>
      </c>
      <c r="P1579" s="34"/>
    </row>
    <row r="1580" spans="2:16" ht="22.5" customHeight="1">
      <c r="B1580" s="34">
        <v>1573</v>
      </c>
      <c r="C1580" s="34" t="s">
        <v>10</v>
      </c>
      <c r="D1580" s="34" t="s">
        <v>25</v>
      </c>
      <c r="E1580" s="34" t="s">
        <v>836</v>
      </c>
      <c r="F1580" s="34" t="s">
        <v>63</v>
      </c>
      <c r="G1580" s="34">
        <v>5044114</v>
      </c>
      <c r="H1580" s="34">
        <v>32</v>
      </c>
      <c r="I1580" s="34">
        <v>1</v>
      </c>
      <c r="J1580" s="34" t="s">
        <v>8</v>
      </c>
      <c r="K1580" s="34">
        <v>100</v>
      </c>
      <c r="L1580" s="34">
        <v>1</v>
      </c>
      <c r="M1580" s="34">
        <v>78</v>
      </c>
      <c r="N1580" s="34">
        <v>1989</v>
      </c>
      <c r="O1580" s="35">
        <v>0</v>
      </c>
      <c r="P1580" s="34"/>
    </row>
    <row r="1581" spans="2:16" ht="22.5" customHeight="1">
      <c r="B1581" s="34">
        <v>1574</v>
      </c>
      <c r="C1581" s="34" t="s">
        <v>10</v>
      </c>
      <c r="D1581" s="34" t="s">
        <v>25</v>
      </c>
      <c r="E1581" s="34" t="s">
        <v>815</v>
      </c>
      <c r="F1581" s="34" t="s">
        <v>63</v>
      </c>
      <c r="G1581" s="34">
        <v>5044115</v>
      </c>
      <c r="H1581" s="34">
        <v>12</v>
      </c>
      <c r="I1581" s="34">
        <v>0</v>
      </c>
      <c r="J1581" s="34" t="s">
        <v>8</v>
      </c>
      <c r="K1581" s="34">
        <v>40</v>
      </c>
      <c r="L1581" s="34">
        <v>1</v>
      </c>
      <c r="M1581" s="34">
        <v>71</v>
      </c>
      <c r="N1581" s="34">
        <v>1969</v>
      </c>
      <c r="O1581" s="35">
        <v>0</v>
      </c>
      <c r="P1581" s="34"/>
    </row>
    <row r="1582" spans="2:16" ht="22.5" customHeight="1">
      <c r="B1582" s="34">
        <v>1575</v>
      </c>
      <c r="C1582" s="34" t="s">
        <v>10</v>
      </c>
      <c r="D1582" s="34" t="s">
        <v>25</v>
      </c>
      <c r="E1582" s="34" t="s">
        <v>742</v>
      </c>
      <c r="F1582" s="34" t="s">
        <v>63</v>
      </c>
      <c r="G1582" s="34">
        <v>5044116</v>
      </c>
      <c r="H1582" s="34">
        <v>19</v>
      </c>
      <c r="I1582" s="34">
        <v>0</v>
      </c>
      <c r="J1582" s="34" t="s">
        <v>8</v>
      </c>
      <c r="K1582" s="34">
        <v>63</v>
      </c>
      <c r="L1582" s="34">
        <v>1</v>
      </c>
      <c r="M1582" s="34">
        <v>71</v>
      </c>
      <c r="N1582" s="34">
        <v>1997</v>
      </c>
      <c r="O1582" s="35">
        <v>0</v>
      </c>
      <c r="P1582" s="34"/>
    </row>
    <row r="1583" spans="2:16" ht="22.5" customHeight="1">
      <c r="B1583" s="34">
        <v>1576</v>
      </c>
      <c r="C1583" s="34" t="s">
        <v>10</v>
      </c>
      <c r="D1583" s="34" t="s">
        <v>25</v>
      </c>
      <c r="E1583" s="34" t="s">
        <v>833</v>
      </c>
      <c r="F1583" s="34" t="s">
        <v>63</v>
      </c>
      <c r="G1583" s="34">
        <v>5044117</v>
      </c>
      <c r="H1583" s="34">
        <v>21</v>
      </c>
      <c r="I1583" s="34">
        <v>0</v>
      </c>
      <c r="J1583" s="34" t="s">
        <v>8</v>
      </c>
      <c r="K1583" s="34">
        <v>63</v>
      </c>
      <c r="L1583" s="34">
        <v>1</v>
      </c>
      <c r="M1583" s="34">
        <v>78</v>
      </c>
      <c r="N1583" s="34">
        <v>1982</v>
      </c>
      <c r="O1583" s="35">
        <v>0</v>
      </c>
      <c r="P1583" s="34"/>
    </row>
    <row r="1584" spans="2:16" ht="22.5" customHeight="1">
      <c r="B1584" s="34">
        <v>1577</v>
      </c>
      <c r="C1584" s="34" t="s">
        <v>10</v>
      </c>
      <c r="D1584" s="34" t="s">
        <v>25</v>
      </c>
      <c r="E1584" s="34" t="s">
        <v>743</v>
      </c>
      <c r="F1584" s="34" t="s">
        <v>63</v>
      </c>
      <c r="G1584" s="34">
        <v>5044118</v>
      </c>
      <c r="H1584" s="34">
        <v>32</v>
      </c>
      <c r="I1584" s="34">
        <v>1</v>
      </c>
      <c r="J1584" s="34" t="s">
        <v>8</v>
      </c>
      <c r="K1584" s="34">
        <v>100</v>
      </c>
      <c r="L1584" s="34">
        <v>1</v>
      </c>
      <c r="M1584" s="34">
        <v>78</v>
      </c>
      <c r="N1584" s="34">
        <v>1992</v>
      </c>
      <c r="O1584" s="35">
        <v>0</v>
      </c>
      <c r="P1584" s="34"/>
    </row>
    <row r="1585" spans="2:16" ht="22.5" customHeight="1">
      <c r="B1585" s="34">
        <v>1578</v>
      </c>
      <c r="C1585" s="34" t="s">
        <v>10</v>
      </c>
      <c r="D1585" s="34" t="s">
        <v>25</v>
      </c>
      <c r="E1585" s="34" t="s">
        <v>744</v>
      </c>
      <c r="F1585" s="34" t="s">
        <v>63</v>
      </c>
      <c r="G1585" s="34">
        <v>5044119</v>
      </c>
      <c r="H1585" s="34">
        <v>15</v>
      </c>
      <c r="I1585" s="34">
        <v>3</v>
      </c>
      <c r="J1585" s="34" t="s">
        <v>8</v>
      </c>
      <c r="K1585" s="34">
        <v>63</v>
      </c>
      <c r="L1585" s="34">
        <v>1</v>
      </c>
      <c r="M1585" s="34">
        <v>70</v>
      </c>
      <c r="N1585" s="34">
        <v>1987</v>
      </c>
      <c r="O1585" s="35">
        <v>0</v>
      </c>
      <c r="P1585" s="34"/>
    </row>
    <row r="1586" spans="2:16" ht="22.5" customHeight="1">
      <c r="B1586" s="34">
        <v>1579</v>
      </c>
      <c r="C1586" s="34" t="s">
        <v>10</v>
      </c>
      <c r="D1586" s="34" t="s">
        <v>25</v>
      </c>
      <c r="E1586" s="34" t="s">
        <v>745</v>
      </c>
      <c r="F1586" s="34" t="s">
        <v>63</v>
      </c>
      <c r="G1586" s="34">
        <v>5044120</v>
      </c>
      <c r="H1586" s="34">
        <v>46</v>
      </c>
      <c r="I1586" s="34">
        <v>0</v>
      </c>
      <c r="J1586" s="34" t="s">
        <v>8</v>
      </c>
      <c r="K1586" s="34">
        <v>160</v>
      </c>
      <c r="L1586" s="34">
        <v>1</v>
      </c>
      <c r="M1586" s="34">
        <v>68</v>
      </c>
      <c r="N1586" s="34">
        <v>1980</v>
      </c>
      <c r="O1586" s="35">
        <v>0</v>
      </c>
      <c r="P1586" s="34"/>
    </row>
    <row r="1587" spans="2:16" ht="22.5" customHeight="1">
      <c r="B1587" s="34">
        <v>1580</v>
      </c>
      <c r="C1587" s="34" t="s">
        <v>10</v>
      </c>
      <c r="D1587" s="34" t="s">
        <v>25</v>
      </c>
      <c r="E1587" s="34" t="s">
        <v>746</v>
      </c>
      <c r="F1587" s="34" t="s">
        <v>63</v>
      </c>
      <c r="G1587" s="34">
        <v>5044121</v>
      </c>
      <c r="H1587" s="34">
        <v>19</v>
      </c>
      <c r="I1587" s="34">
        <v>0</v>
      </c>
      <c r="J1587" s="34" t="s">
        <v>8</v>
      </c>
      <c r="K1587" s="34">
        <v>63</v>
      </c>
      <c r="L1587" s="34">
        <v>1</v>
      </c>
      <c r="M1587" s="34">
        <v>71</v>
      </c>
      <c r="N1587" s="34">
        <v>1991</v>
      </c>
      <c r="O1587" s="35">
        <v>0</v>
      </c>
      <c r="P1587" s="34"/>
    </row>
    <row r="1588" spans="2:16" ht="22.5" customHeight="1">
      <c r="B1588" s="34">
        <v>1581</v>
      </c>
      <c r="C1588" s="34" t="s">
        <v>10</v>
      </c>
      <c r="D1588" s="34" t="s">
        <v>25</v>
      </c>
      <c r="E1588" s="34" t="s">
        <v>747</v>
      </c>
      <c r="F1588" s="34" t="s">
        <v>63</v>
      </c>
      <c r="G1588" s="34">
        <v>5044122</v>
      </c>
      <c r="H1588" s="34">
        <v>46</v>
      </c>
      <c r="I1588" s="34">
        <v>0</v>
      </c>
      <c r="J1588" s="34" t="s">
        <v>8</v>
      </c>
      <c r="K1588" s="34">
        <v>160</v>
      </c>
      <c r="L1588" s="34">
        <v>1</v>
      </c>
      <c r="M1588" s="34">
        <v>68</v>
      </c>
      <c r="N1588" s="34">
        <v>1986</v>
      </c>
      <c r="O1588" s="35">
        <v>0</v>
      </c>
      <c r="P1588" s="34"/>
    </row>
    <row r="1589" spans="2:16" ht="22.5" customHeight="1">
      <c r="B1589" s="34">
        <v>1582</v>
      </c>
      <c r="C1589" s="34" t="s">
        <v>10</v>
      </c>
      <c r="D1589" s="34" t="s">
        <v>25</v>
      </c>
      <c r="E1589" s="34" t="s">
        <v>735</v>
      </c>
      <c r="F1589" s="34" t="s">
        <v>63</v>
      </c>
      <c r="G1589" s="34">
        <v>5044123</v>
      </c>
      <c r="H1589" s="34">
        <v>32</v>
      </c>
      <c r="I1589" s="34">
        <v>0</v>
      </c>
      <c r="J1589" s="34" t="s">
        <v>8</v>
      </c>
      <c r="K1589" s="34">
        <v>100</v>
      </c>
      <c r="L1589" s="34">
        <v>1</v>
      </c>
      <c r="M1589" s="34">
        <v>75</v>
      </c>
      <c r="N1589" s="34">
        <v>1990</v>
      </c>
      <c r="O1589" s="35">
        <v>0</v>
      </c>
      <c r="P1589" s="34"/>
    </row>
    <row r="1590" spans="2:16" ht="22.5" customHeight="1">
      <c r="B1590" s="34">
        <v>1583</v>
      </c>
      <c r="C1590" s="34" t="s">
        <v>10</v>
      </c>
      <c r="D1590" s="34" t="s">
        <v>25</v>
      </c>
      <c r="E1590" s="34" t="s">
        <v>748</v>
      </c>
      <c r="F1590" s="34" t="s">
        <v>63</v>
      </c>
      <c r="G1590" s="34">
        <v>5044124</v>
      </c>
      <c r="H1590" s="34">
        <v>69</v>
      </c>
      <c r="I1590" s="34">
        <v>0</v>
      </c>
      <c r="J1590" s="34" t="s">
        <v>8</v>
      </c>
      <c r="K1590" s="34">
        <v>250</v>
      </c>
      <c r="L1590" s="34">
        <v>1</v>
      </c>
      <c r="M1590" s="34">
        <v>65</v>
      </c>
      <c r="N1590" s="34">
        <v>1972</v>
      </c>
      <c r="O1590" s="35">
        <v>0</v>
      </c>
      <c r="P1590" s="34"/>
    </row>
    <row r="1591" spans="2:16" ht="22.5" customHeight="1">
      <c r="B1591" s="34">
        <v>1584</v>
      </c>
      <c r="C1591" s="34" t="s">
        <v>10</v>
      </c>
      <c r="D1591" s="34" t="s">
        <v>25</v>
      </c>
      <c r="E1591" s="34" t="s">
        <v>749</v>
      </c>
      <c r="F1591" s="34" t="s">
        <v>63</v>
      </c>
      <c r="G1591" s="34">
        <v>5044125</v>
      </c>
      <c r="H1591" s="34">
        <v>16</v>
      </c>
      <c r="I1591" s="34">
        <v>0</v>
      </c>
      <c r="J1591" s="34" t="s">
        <v>8</v>
      </c>
      <c r="K1591" s="34">
        <v>50</v>
      </c>
      <c r="L1591" s="34">
        <v>1</v>
      </c>
      <c r="M1591" s="34">
        <v>75</v>
      </c>
      <c r="N1591" s="34">
        <v>1967</v>
      </c>
      <c r="O1591" s="35">
        <v>0</v>
      </c>
      <c r="P1591" s="34"/>
    </row>
    <row r="1592" spans="2:16" ht="22.5" customHeight="1">
      <c r="B1592" s="34">
        <v>1585</v>
      </c>
      <c r="C1592" s="34" t="s">
        <v>10</v>
      </c>
      <c r="D1592" s="34" t="s">
        <v>25</v>
      </c>
      <c r="E1592" s="34" t="s">
        <v>750</v>
      </c>
      <c r="F1592" s="34" t="s">
        <v>63</v>
      </c>
      <c r="G1592" s="34">
        <v>5044126</v>
      </c>
      <c r="H1592" s="34">
        <v>19</v>
      </c>
      <c r="I1592" s="34">
        <v>0</v>
      </c>
      <c r="J1592" s="34" t="s">
        <v>8</v>
      </c>
      <c r="K1592" s="34">
        <v>63</v>
      </c>
      <c r="L1592" s="34">
        <v>1</v>
      </c>
      <c r="M1592" s="34">
        <v>71</v>
      </c>
      <c r="N1592" s="34">
        <v>1984</v>
      </c>
      <c r="O1592" s="35">
        <v>0</v>
      </c>
      <c r="P1592" s="34"/>
    </row>
    <row r="1593" spans="2:16" ht="22.5" customHeight="1">
      <c r="B1593" s="34">
        <v>1586</v>
      </c>
      <c r="C1593" s="34" t="s">
        <v>10</v>
      </c>
      <c r="D1593" s="34" t="s">
        <v>25</v>
      </c>
      <c r="E1593" s="34" t="s">
        <v>751</v>
      </c>
      <c r="F1593" s="34" t="s">
        <v>63</v>
      </c>
      <c r="G1593" s="34">
        <v>5044127</v>
      </c>
      <c r="H1593" s="34">
        <v>59</v>
      </c>
      <c r="I1593" s="34">
        <v>0</v>
      </c>
      <c r="J1593" s="34" t="s">
        <v>8</v>
      </c>
      <c r="K1593" s="34">
        <v>160</v>
      </c>
      <c r="L1593" s="34">
        <v>1</v>
      </c>
      <c r="M1593" s="34">
        <v>87</v>
      </c>
      <c r="N1593" s="34">
        <v>1975</v>
      </c>
      <c r="O1593" s="35">
        <v>0</v>
      </c>
      <c r="P1593" s="34"/>
    </row>
    <row r="1594" spans="2:16" ht="22.5" customHeight="1">
      <c r="B1594" s="34">
        <v>1587</v>
      </c>
      <c r="C1594" s="34" t="s">
        <v>10</v>
      </c>
      <c r="D1594" s="34" t="s">
        <v>25</v>
      </c>
      <c r="E1594" s="34" t="s">
        <v>752</v>
      </c>
      <c r="F1594" s="34" t="s">
        <v>63</v>
      </c>
      <c r="G1594" s="34">
        <v>5044128</v>
      </c>
      <c r="H1594" s="34">
        <v>46</v>
      </c>
      <c r="I1594" s="34">
        <v>0</v>
      </c>
      <c r="J1594" s="34" t="s">
        <v>8</v>
      </c>
      <c r="K1594" s="34">
        <v>160</v>
      </c>
      <c r="L1594" s="34">
        <v>1</v>
      </c>
      <c r="M1594" s="34">
        <v>68</v>
      </c>
      <c r="N1594" s="34">
        <v>1984</v>
      </c>
      <c r="O1594" s="35">
        <v>0</v>
      </c>
      <c r="P1594" s="34"/>
    </row>
    <row r="1595" spans="2:16" ht="22.5" customHeight="1">
      <c r="B1595" s="34">
        <v>1588</v>
      </c>
      <c r="C1595" s="34" t="s">
        <v>10</v>
      </c>
      <c r="D1595" s="34" t="s">
        <v>25</v>
      </c>
      <c r="E1595" s="34" t="s">
        <v>753</v>
      </c>
      <c r="F1595" s="34" t="s">
        <v>63</v>
      </c>
      <c r="G1595" s="34">
        <v>5044129</v>
      </c>
      <c r="H1595" s="34">
        <v>23</v>
      </c>
      <c r="I1595" s="34">
        <v>0</v>
      </c>
      <c r="J1595" s="34" t="s">
        <v>8</v>
      </c>
      <c r="K1595" s="34">
        <v>63</v>
      </c>
      <c r="L1595" s="34">
        <v>1</v>
      </c>
      <c r="M1595" s="34">
        <v>86</v>
      </c>
      <c r="N1595" s="34">
        <v>1977</v>
      </c>
      <c r="O1595" s="35">
        <v>0</v>
      </c>
      <c r="P1595" s="34"/>
    </row>
    <row r="1596" spans="2:16" ht="22.5" customHeight="1">
      <c r="B1596" s="34">
        <v>1589</v>
      </c>
      <c r="C1596" s="34" t="s">
        <v>10</v>
      </c>
      <c r="D1596" s="34" t="s">
        <v>25</v>
      </c>
      <c r="E1596" s="34" t="s">
        <v>754</v>
      </c>
      <c r="F1596" s="34" t="s">
        <v>63</v>
      </c>
      <c r="G1596" s="34">
        <v>5044130</v>
      </c>
      <c r="H1596" s="34">
        <v>12</v>
      </c>
      <c r="I1596" s="34">
        <v>2</v>
      </c>
      <c r="J1596" s="34" t="s">
        <v>8</v>
      </c>
      <c r="K1596" s="34">
        <v>40</v>
      </c>
      <c r="L1596" s="34">
        <v>1</v>
      </c>
      <c r="M1596" s="34">
        <v>85</v>
      </c>
      <c r="N1596" s="34">
        <v>1998</v>
      </c>
      <c r="O1596" s="35">
        <v>0</v>
      </c>
      <c r="P1596" s="34"/>
    </row>
    <row r="1597" spans="2:16" ht="22.5" customHeight="1">
      <c r="B1597" s="34">
        <v>1590</v>
      </c>
      <c r="C1597" s="34" t="s">
        <v>10</v>
      </c>
      <c r="D1597" s="34" t="s">
        <v>25</v>
      </c>
      <c r="E1597" s="34" t="s">
        <v>755</v>
      </c>
      <c r="F1597" s="34" t="s">
        <v>63</v>
      </c>
      <c r="G1597" s="34">
        <v>5044131</v>
      </c>
      <c r="H1597" s="34">
        <v>46</v>
      </c>
      <c r="I1597" s="34">
        <v>0</v>
      </c>
      <c r="J1597" s="34" t="s">
        <v>8</v>
      </c>
      <c r="K1597" s="34">
        <v>160</v>
      </c>
      <c r="L1597" s="34">
        <v>1</v>
      </c>
      <c r="M1597" s="34">
        <v>68</v>
      </c>
      <c r="N1597" s="34">
        <v>1986</v>
      </c>
      <c r="O1597" s="35">
        <v>0</v>
      </c>
      <c r="P1597" s="34"/>
    </row>
    <row r="1598" spans="2:16" ht="22.5" customHeight="1">
      <c r="B1598" s="34">
        <v>1591</v>
      </c>
      <c r="C1598" s="34" t="s">
        <v>10</v>
      </c>
      <c r="D1598" s="34" t="s">
        <v>25</v>
      </c>
      <c r="E1598" s="34" t="s">
        <v>756</v>
      </c>
      <c r="F1598" s="34" t="s">
        <v>63</v>
      </c>
      <c r="G1598" s="34">
        <v>5044132</v>
      </c>
      <c r="H1598" s="34">
        <v>46</v>
      </c>
      <c r="I1598" s="34">
        <v>1</v>
      </c>
      <c r="J1598" s="34" t="s">
        <v>8</v>
      </c>
      <c r="K1598" s="34">
        <v>160</v>
      </c>
      <c r="L1598" s="34">
        <v>1</v>
      </c>
      <c r="M1598" s="34">
        <v>69</v>
      </c>
      <c r="N1598" s="34">
        <v>1987</v>
      </c>
      <c r="O1598" s="35">
        <v>0</v>
      </c>
      <c r="P1598" s="34"/>
    </row>
    <row r="1599" spans="2:16" ht="22.5" customHeight="1">
      <c r="B1599" s="34">
        <v>1592</v>
      </c>
      <c r="C1599" s="34" t="s">
        <v>10</v>
      </c>
      <c r="D1599" s="34" t="s">
        <v>25</v>
      </c>
      <c r="E1599" s="34" t="s">
        <v>757</v>
      </c>
      <c r="F1599" s="34" t="s">
        <v>63</v>
      </c>
      <c r="G1599" s="34">
        <v>5044133</v>
      </c>
      <c r="H1599" s="34">
        <v>21</v>
      </c>
      <c r="I1599" s="34">
        <v>7</v>
      </c>
      <c r="J1599" s="34" t="s">
        <v>8</v>
      </c>
      <c r="K1599" s="34">
        <v>100</v>
      </c>
      <c r="L1599" s="34">
        <v>1</v>
      </c>
      <c r="M1599" s="34">
        <v>70</v>
      </c>
      <c r="N1599" s="34">
        <v>1980</v>
      </c>
      <c r="O1599" s="35">
        <v>0</v>
      </c>
      <c r="P1599" s="34"/>
    </row>
    <row r="1600" spans="2:16" ht="22.5" customHeight="1">
      <c r="B1600" s="34">
        <v>1593</v>
      </c>
      <c r="C1600" s="34" t="s">
        <v>10</v>
      </c>
      <c r="D1600" s="34" t="s">
        <v>25</v>
      </c>
      <c r="E1600" s="34" t="s">
        <v>645</v>
      </c>
      <c r="F1600" s="34" t="s">
        <v>63</v>
      </c>
      <c r="G1600" s="34">
        <v>5043272</v>
      </c>
      <c r="H1600" s="34">
        <v>0</v>
      </c>
      <c r="I1600" s="34">
        <v>1</v>
      </c>
      <c r="J1600" s="34" t="s">
        <v>8</v>
      </c>
      <c r="K1600" s="34">
        <v>100</v>
      </c>
      <c r="L1600" s="34">
        <v>1</v>
      </c>
      <c r="M1600" s="34">
        <v>66</v>
      </c>
      <c r="N1600" s="34">
        <v>1980</v>
      </c>
      <c r="O1600" s="35">
        <v>0</v>
      </c>
      <c r="P1600" s="34" t="s">
        <v>1821</v>
      </c>
    </row>
    <row r="1601" spans="2:16" ht="22.5" customHeight="1">
      <c r="B1601" s="34">
        <v>1594</v>
      </c>
      <c r="C1601" s="34" t="s">
        <v>10</v>
      </c>
      <c r="D1601" s="34" t="s">
        <v>25</v>
      </c>
      <c r="E1601" s="34" t="s">
        <v>653</v>
      </c>
      <c r="F1601" s="34" t="s">
        <v>63</v>
      </c>
      <c r="G1601" s="34">
        <v>5044135</v>
      </c>
      <c r="H1601" s="34">
        <v>46</v>
      </c>
      <c r="I1601" s="34">
        <v>0</v>
      </c>
      <c r="J1601" s="34" t="s">
        <v>8</v>
      </c>
      <c r="K1601" s="34">
        <v>160</v>
      </c>
      <c r="L1601" s="34">
        <v>1</v>
      </c>
      <c r="M1601" s="34">
        <v>68</v>
      </c>
      <c r="N1601" s="34">
        <v>1991</v>
      </c>
      <c r="O1601" s="35">
        <v>0</v>
      </c>
      <c r="P1601" s="34"/>
    </row>
    <row r="1602" spans="2:16" ht="22.5" customHeight="1">
      <c r="B1602" s="34">
        <v>1595</v>
      </c>
      <c r="C1602" s="34" t="s">
        <v>10</v>
      </c>
      <c r="D1602" s="34" t="s">
        <v>25</v>
      </c>
      <c r="E1602" s="34" t="s">
        <v>758</v>
      </c>
      <c r="F1602" s="34" t="s">
        <v>63</v>
      </c>
      <c r="G1602" s="34">
        <v>5044136</v>
      </c>
      <c r="H1602" s="34">
        <v>78</v>
      </c>
      <c r="I1602" s="34">
        <v>1</v>
      </c>
      <c r="J1602" s="34" t="s">
        <v>8</v>
      </c>
      <c r="K1602" s="34">
        <v>250</v>
      </c>
      <c r="L1602" s="34">
        <v>1</v>
      </c>
      <c r="M1602" s="34">
        <v>75</v>
      </c>
      <c r="N1602" s="34">
        <v>1987</v>
      </c>
      <c r="O1602" s="35">
        <v>0</v>
      </c>
      <c r="P1602" s="34"/>
    </row>
    <row r="1603" spans="2:16" ht="22.5" customHeight="1">
      <c r="B1603" s="34">
        <v>1596</v>
      </c>
      <c r="C1603" s="34" t="s">
        <v>10</v>
      </c>
      <c r="D1603" s="34" t="s">
        <v>25</v>
      </c>
      <c r="E1603" s="34" t="s">
        <v>759</v>
      </c>
      <c r="F1603" s="34" t="s">
        <v>63</v>
      </c>
      <c r="G1603" s="34">
        <v>5044137</v>
      </c>
      <c r="H1603" s="34">
        <v>42</v>
      </c>
      <c r="I1603" s="34">
        <v>2</v>
      </c>
      <c r="J1603" s="34" t="s">
        <v>8</v>
      </c>
      <c r="K1603" s="34">
        <v>160</v>
      </c>
      <c r="L1603" s="34">
        <v>1</v>
      </c>
      <c r="M1603" s="34">
        <v>65</v>
      </c>
      <c r="N1603" s="34">
        <v>1986</v>
      </c>
      <c r="O1603" s="35">
        <v>0</v>
      </c>
      <c r="P1603" s="34"/>
    </row>
    <row r="1604" spans="2:16" ht="22.5" customHeight="1">
      <c r="B1604" s="34">
        <v>1597</v>
      </c>
      <c r="C1604" s="34" t="s">
        <v>10</v>
      </c>
      <c r="D1604" s="34" t="s">
        <v>25</v>
      </c>
      <c r="E1604" s="34" t="s">
        <v>1578</v>
      </c>
      <c r="F1604" s="34" t="s">
        <v>63</v>
      </c>
      <c r="G1604" s="34">
        <v>5044138</v>
      </c>
      <c r="H1604" s="34">
        <v>19</v>
      </c>
      <c r="I1604" s="34">
        <v>0</v>
      </c>
      <c r="J1604" s="34" t="s">
        <v>8</v>
      </c>
      <c r="K1604" s="34">
        <v>63</v>
      </c>
      <c r="L1604" s="34">
        <v>1</v>
      </c>
      <c r="M1604" s="34">
        <v>71</v>
      </c>
      <c r="N1604" s="34">
        <v>1979</v>
      </c>
      <c r="O1604" s="35">
        <v>0</v>
      </c>
      <c r="P1604" s="34"/>
    </row>
    <row r="1605" spans="2:16" ht="22.5" customHeight="1">
      <c r="B1605" s="34">
        <v>1598</v>
      </c>
      <c r="C1605" s="34" t="s">
        <v>10</v>
      </c>
      <c r="D1605" s="34" t="s">
        <v>25</v>
      </c>
      <c r="E1605" s="34" t="s">
        <v>1579</v>
      </c>
      <c r="F1605" s="34" t="s">
        <v>63</v>
      </c>
      <c r="G1605" s="34">
        <v>5044139</v>
      </c>
      <c r="H1605" s="34">
        <v>21</v>
      </c>
      <c r="I1605" s="34">
        <v>1</v>
      </c>
      <c r="J1605" s="34" t="s">
        <v>8</v>
      </c>
      <c r="K1605" s="34">
        <v>63</v>
      </c>
      <c r="L1605" s="34">
        <v>1</v>
      </c>
      <c r="M1605" s="34">
        <v>83</v>
      </c>
      <c r="N1605" s="34">
        <v>1990</v>
      </c>
      <c r="O1605" s="35">
        <v>0</v>
      </c>
      <c r="P1605" s="34"/>
    </row>
    <row r="1606" spans="2:16" ht="22.5" customHeight="1">
      <c r="B1606" s="34">
        <v>1599</v>
      </c>
      <c r="C1606" s="34" t="s">
        <v>10</v>
      </c>
      <c r="D1606" s="34" t="s">
        <v>25</v>
      </c>
      <c r="E1606" s="34" t="s">
        <v>1580</v>
      </c>
      <c r="F1606" s="34" t="s">
        <v>63</v>
      </c>
      <c r="G1606" s="34">
        <v>5044140</v>
      </c>
      <c r="H1606" s="34">
        <v>32</v>
      </c>
      <c r="I1606" s="34">
        <v>0</v>
      </c>
      <c r="J1606" s="34" t="s">
        <v>8</v>
      </c>
      <c r="K1606" s="34">
        <v>100</v>
      </c>
      <c r="L1606" s="34">
        <v>1</v>
      </c>
      <c r="M1606" s="34">
        <v>75</v>
      </c>
      <c r="N1606" s="34">
        <v>1979</v>
      </c>
      <c r="O1606" s="35">
        <v>0</v>
      </c>
      <c r="P1606" s="34"/>
    </row>
    <row r="1607" spans="2:16" ht="22.5" customHeight="1">
      <c r="B1607" s="34">
        <v>1600</v>
      </c>
      <c r="C1607" s="34" t="s">
        <v>10</v>
      </c>
      <c r="D1607" s="34" t="s">
        <v>25</v>
      </c>
      <c r="E1607" s="34" t="s">
        <v>1417</v>
      </c>
      <c r="F1607" s="34" t="s">
        <v>63</v>
      </c>
      <c r="G1607" s="34">
        <v>5044141</v>
      </c>
      <c r="H1607" s="34">
        <v>37</v>
      </c>
      <c r="I1607" s="34">
        <v>0</v>
      </c>
      <c r="J1607" s="34" t="s">
        <v>8</v>
      </c>
      <c r="K1607" s="34">
        <v>100</v>
      </c>
      <c r="L1607" s="34">
        <v>1</v>
      </c>
      <c r="M1607" s="34">
        <v>87</v>
      </c>
      <c r="N1607" s="34">
        <v>1982</v>
      </c>
      <c r="O1607" s="35">
        <v>0</v>
      </c>
      <c r="P1607" s="34"/>
    </row>
    <row r="1608" spans="2:16" ht="22.5" customHeight="1">
      <c r="B1608" s="34">
        <v>1601</v>
      </c>
      <c r="C1608" s="34" t="s">
        <v>10</v>
      </c>
      <c r="D1608" s="34" t="s">
        <v>25</v>
      </c>
      <c r="E1608" s="34" t="s">
        <v>484</v>
      </c>
      <c r="F1608" s="34" t="s">
        <v>63</v>
      </c>
      <c r="G1608" s="34">
        <v>5044142</v>
      </c>
      <c r="H1608" s="34">
        <v>32</v>
      </c>
      <c r="I1608" s="34">
        <v>1</v>
      </c>
      <c r="J1608" s="34" t="s">
        <v>8</v>
      </c>
      <c r="K1608" s="34">
        <v>100</v>
      </c>
      <c r="L1608" s="34">
        <v>1</v>
      </c>
      <c r="M1608" s="34">
        <v>78</v>
      </c>
      <c r="N1608" s="34">
        <v>1989</v>
      </c>
      <c r="O1608" s="35">
        <v>0</v>
      </c>
      <c r="P1608" s="34"/>
    </row>
    <row r="1609" spans="2:16" ht="22.5" customHeight="1">
      <c r="B1609" s="34">
        <v>1602</v>
      </c>
      <c r="C1609" s="34" t="s">
        <v>10</v>
      </c>
      <c r="D1609" s="34" t="s">
        <v>25</v>
      </c>
      <c r="E1609" s="34" t="s">
        <v>485</v>
      </c>
      <c r="F1609" s="34" t="s">
        <v>63</v>
      </c>
      <c r="G1609" s="34">
        <v>5044143</v>
      </c>
      <c r="H1609" s="34">
        <v>72</v>
      </c>
      <c r="I1609" s="34">
        <v>0</v>
      </c>
      <c r="J1609" s="34" t="s">
        <v>8</v>
      </c>
      <c r="K1609" s="34">
        <v>250</v>
      </c>
      <c r="L1609" s="34">
        <v>1</v>
      </c>
      <c r="M1609" s="34">
        <v>68</v>
      </c>
      <c r="N1609" s="34">
        <v>1984</v>
      </c>
      <c r="O1609" s="35">
        <v>0</v>
      </c>
      <c r="P1609" s="34"/>
    </row>
    <row r="1610" spans="2:16" ht="22.5" customHeight="1">
      <c r="B1610" s="34">
        <v>1603</v>
      </c>
      <c r="C1610" s="34" t="s">
        <v>10</v>
      </c>
      <c r="D1610" s="34" t="s">
        <v>25</v>
      </c>
      <c r="E1610" s="34" t="s">
        <v>1535</v>
      </c>
      <c r="F1610" s="34" t="s">
        <v>63</v>
      </c>
      <c r="G1610" s="34">
        <v>5044144</v>
      </c>
      <c r="H1610" s="34">
        <v>32</v>
      </c>
      <c r="I1610" s="34">
        <v>1</v>
      </c>
      <c r="J1610" s="34" t="s">
        <v>8</v>
      </c>
      <c r="K1610" s="34">
        <v>100</v>
      </c>
      <c r="L1610" s="34">
        <v>1</v>
      </c>
      <c r="M1610" s="34">
        <v>78</v>
      </c>
      <c r="N1610" s="34">
        <v>1986</v>
      </c>
      <c r="O1610" s="35">
        <v>0</v>
      </c>
      <c r="P1610" s="34"/>
    </row>
    <row r="1611" spans="2:16" ht="22.5" customHeight="1">
      <c r="B1611" s="34">
        <v>1604</v>
      </c>
      <c r="C1611" s="34" t="s">
        <v>10</v>
      </c>
      <c r="D1611" s="34" t="s">
        <v>25</v>
      </c>
      <c r="E1611" s="34" t="s">
        <v>486</v>
      </c>
      <c r="F1611" s="34" t="s">
        <v>63</v>
      </c>
      <c r="G1611" s="34">
        <v>5044145</v>
      </c>
      <c r="H1611" s="34">
        <v>115</v>
      </c>
      <c r="I1611" s="34">
        <v>0</v>
      </c>
      <c r="J1611" s="34" t="s">
        <v>8</v>
      </c>
      <c r="K1611" s="34">
        <v>400</v>
      </c>
      <c r="L1611" s="34">
        <v>1</v>
      </c>
      <c r="M1611" s="34">
        <v>68</v>
      </c>
      <c r="N1611" s="34">
        <v>1994</v>
      </c>
      <c r="O1611" s="35">
        <v>0</v>
      </c>
      <c r="P1611" s="34"/>
    </row>
    <row r="1612" spans="2:16" ht="22.5" customHeight="1">
      <c r="B1612" s="34">
        <v>1605</v>
      </c>
      <c r="C1612" s="34" t="s">
        <v>10</v>
      </c>
      <c r="D1612" s="34" t="s">
        <v>25</v>
      </c>
      <c r="E1612" s="34" t="s">
        <v>1430</v>
      </c>
      <c r="F1612" s="34" t="s">
        <v>63</v>
      </c>
      <c r="G1612" s="34">
        <v>5044146</v>
      </c>
      <c r="H1612" s="34">
        <v>33</v>
      </c>
      <c r="I1612" s="34">
        <v>0</v>
      </c>
      <c r="J1612" s="34" t="s">
        <v>8</v>
      </c>
      <c r="K1612" s="34">
        <v>100</v>
      </c>
      <c r="L1612" s="34">
        <v>1</v>
      </c>
      <c r="M1612" s="34">
        <v>78</v>
      </c>
      <c r="N1612" s="34">
        <v>1993</v>
      </c>
      <c r="O1612" s="35">
        <v>0</v>
      </c>
      <c r="P1612" s="34"/>
    </row>
    <row r="1613" spans="2:16" ht="22.5" customHeight="1">
      <c r="B1613" s="34">
        <v>1606</v>
      </c>
      <c r="C1613" s="34" t="s">
        <v>10</v>
      </c>
      <c r="D1613" s="34" t="s">
        <v>25</v>
      </c>
      <c r="E1613" s="34" t="s">
        <v>1437</v>
      </c>
      <c r="F1613" s="34" t="s">
        <v>63</v>
      </c>
      <c r="G1613" s="34">
        <v>5044147</v>
      </c>
      <c r="H1613" s="34">
        <v>57</v>
      </c>
      <c r="I1613" s="34">
        <v>0</v>
      </c>
      <c r="J1613" s="34" t="s">
        <v>8</v>
      </c>
      <c r="K1613" s="34">
        <v>160</v>
      </c>
      <c r="L1613" s="34">
        <v>1</v>
      </c>
      <c r="M1613" s="34">
        <v>84</v>
      </c>
      <c r="N1613" s="34">
        <v>1998</v>
      </c>
      <c r="O1613" s="35">
        <v>0</v>
      </c>
      <c r="P1613" s="34"/>
    </row>
    <row r="1614" spans="2:16" ht="22.5" customHeight="1">
      <c r="B1614" s="34">
        <v>1607</v>
      </c>
      <c r="C1614" s="34" t="s">
        <v>10</v>
      </c>
      <c r="D1614" s="34" t="s">
        <v>25</v>
      </c>
      <c r="E1614" s="34" t="s">
        <v>487</v>
      </c>
      <c r="F1614" s="34" t="s">
        <v>63</v>
      </c>
      <c r="G1614" s="34">
        <v>5044149</v>
      </c>
      <c r="H1614" s="34">
        <v>20</v>
      </c>
      <c r="I1614" s="34">
        <v>0</v>
      </c>
      <c r="J1614" s="34" t="s">
        <v>8</v>
      </c>
      <c r="K1614" s="34">
        <v>63</v>
      </c>
      <c r="L1614" s="34">
        <v>1</v>
      </c>
      <c r="M1614" s="34">
        <v>75</v>
      </c>
      <c r="N1614" s="34">
        <v>1991</v>
      </c>
      <c r="O1614" s="35">
        <v>0</v>
      </c>
      <c r="P1614" s="34"/>
    </row>
    <row r="1615" spans="2:16" ht="22.5" customHeight="1">
      <c r="B1615" s="34">
        <v>1608</v>
      </c>
      <c r="C1615" s="34" t="s">
        <v>10</v>
      </c>
      <c r="D1615" s="34" t="s">
        <v>25</v>
      </c>
      <c r="E1615" s="34" t="s">
        <v>488</v>
      </c>
      <c r="F1615" s="34" t="s">
        <v>63</v>
      </c>
      <c r="G1615" s="34">
        <v>5044150</v>
      </c>
      <c r="H1615" s="34">
        <v>119</v>
      </c>
      <c r="I1615" s="34">
        <v>0</v>
      </c>
      <c r="J1615" s="34" t="s">
        <v>8</v>
      </c>
      <c r="K1615" s="34">
        <v>400</v>
      </c>
      <c r="L1615" s="34">
        <v>1</v>
      </c>
      <c r="M1615" s="34">
        <v>70</v>
      </c>
      <c r="N1615" s="34">
        <v>1987</v>
      </c>
      <c r="O1615" s="35">
        <v>0</v>
      </c>
      <c r="P1615" s="34"/>
    </row>
    <row r="1616" spans="2:16" ht="22.5" customHeight="1">
      <c r="B1616" s="34">
        <v>1609</v>
      </c>
      <c r="C1616" s="34" t="s">
        <v>10</v>
      </c>
      <c r="D1616" s="34" t="s">
        <v>25</v>
      </c>
      <c r="E1616" s="34" t="s">
        <v>1500</v>
      </c>
      <c r="F1616" s="34" t="s">
        <v>63</v>
      </c>
      <c r="G1616" s="34">
        <v>5044151</v>
      </c>
      <c r="H1616" s="34">
        <v>36</v>
      </c>
      <c r="I1616" s="34">
        <v>0</v>
      </c>
      <c r="J1616" s="34" t="s">
        <v>8</v>
      </c>
      <c r="K1616" s="34">
        <v>100</v>
      </c>
      <c r="L1616" s="34">
        <v>1</v>
      </c>
      <c r="M1616" s="34">
        <v>85</v>
      </c>
      <c r="N1616" s="34">
        <v>1989</v>
      </c>
      <c r="O1616" s="35">
        <v>0</v>
      </c>
      <c r="P1616" s="34"/>
    </row>
    <row r="1617" spans="2:16" ht="22.5" customHeight="1">
      <c r="B1617" s="34">
        <v>1610</v>
      </c>
      <c r="C1617" s="34" t="s">
        <v>10</v>
      </c>
      <c r="D1617" s="34" t="s">
        <v>25</v>
      </c>
      <c r="E1617" s="34" t="s">
        <v>489</v>
      </c>
      <c r="F1617" s="34" t="s">
        <v>63</v>
      </c>
      <c r="G1617" s="34">
        <v>5044152</v>
      </c>
      <c r="H1617" s="34">
        <v>171</v>
      </c>
      <c r="I1617" s="34">
        <v>5</v>
      </c>
      <c r="J1617" s="34" t="s">
        <v>8</v>
      </c>
      <c r="K1617" s="34">
        <v>630</v>
      </c>
      <c r="L1617" s="34">
        <v>1</v>
      </c>
      <c r="M1617" s="34">
        <v>66</v>
      </c>
      <c r="N1617" s="34">
        <v>1981</v>
      </c>
      <c r="O1617" s="35">
        <v>0</v>
      </c>
      <c r="P1617" s="34"/>
    </row>
    <row r="1618" spans="2:16" ht="22.5" customHeight="1">
      <c r="B1618" s="34">
        <v>1611</v>
      </c>
      <c r="C1618" s="34" t="s">
        <v>10</v>
      </c>
      <c r="D1618" s="34" t="s">
        <v>25</v>
      </c>
      <c r="E1618" s="34" t="s">
        <v>1393</v>
      </c>
      <c r="F1618" s="34" t="s">
        <v>63</v>
      </c>
      <c r="G1618" s="34">
        <v>5044154</v>
      </c>
      <c r="H1618" s="34">
        <v>32</v>
      </c>
      <c r="I1618" s="34">
        <v>0</v>
      </c>
      <c r="J1618" s="34" t="s">
        <v>8</v>
      </c>
      <c r="K1618" s="34">
        <v>100</v>
      </c>
      <c r="L1618" s="34">
        <v>1</v>
      </c>
      <c r="M1618" s="34">
        <v>75</v>
      </c>
      <c r="N1618" s="34">
        <v>1991</v>
      </c>
      <c r="O1618" s="35">
        <v>0</v>
      </c>
      <c r="P1618" s="34"/>
    </row>
    <row r="1619" spans="2:16" ht="22.5" customHeight="1">
      <c r="B1619" s="34">
        <v>1612</v>
      </c>
      <c r="C1619" s="34" t="s">
        <v>10</v>
      </c>
      <c r="D1619" s="34" t="s">
        <v>25</v>
      </c>
      <c r="E1619" s="34" t="s">
        <v>1394</v>
      </c>
      <c r="F1619" s="34" t="s">
        <v>63</v>
      </c>
      <c r="G1619" s="34">
        <v>5044155</v>
      </c>
      <c r="H1619" s="34">
        <v>32</v>
      </c>
      <c r="I1619" s="34">
        <v>0</v>
      </c>
      <c r="J1619" s="34" t="s">
        <v>8</v>
      </c>
      <c r="K1619" s="34">
        <v>100</v>
      </c>
      <c r="L1619" s="34">
        <v>1</v>
      </c>
      <c r="M1619" s="34">
        <v>75</v>
      </c>
      <c r="N1619" s="34">
        <v>1992</v>
      </c>
      <c r="O1619" s="35">
        <v>0</v>
      </c>
      <c r="P1619" s="34"/>
    </row>
    <row r="1620" spans="2:16" ht="22.5" customHeight="1">
      <c r="B1620" s="34">
        <v>1613</v>
      </c>
      <c r="C1620" s="34" t="s">
        <v>10</v>
      </c>
      <c r="D1620" s="34" t="s">
        <v>25</v>
      </c>
      <c r="E1620" s="34" t="s">
        <v>1395</v>
      </c>
      <c r="F1620" s="34" t="s">
        <v>63</v>
      </c>
      <c r="G1620" s="34">
        <v>5044156</v>
      </c>
      <c r="H1620" s="34">
        <v>32</v>
      </c>
      <c r="I1620" s="34">
        <v>0</v>
      </c>
      <c r="J1620" s="34" t="s">
        <v>8</v>
      </c>
      <c r="K1620" s="34">
        <v>100</v>
      </c>
      <c r="L1620" s="34">
        <v>1</v>
      </c>
      <c r="M1620" s="34">
        <v>75</v>
      </c>
      <c r="N1620" s="34">
        <v>1992</v>
      </c>
      <c r="O1620" s="35">
        <v>0</v>
      </c>
      <c r="P1620" s="34"/>
    </row>
    <row r="1621" spans="2:16" ht="22.5" customHeight="1">
      <c r="B1621" s="34">
        <v>1614</v>
      </c>
      <c r="C1621" s="34" t="s">
        <v>10</v>
      </c>
      <c r="D1621" s="34" t="s">
        <v>25</v>
      </c>
      <c r="E1621" s="34" t="s">
        <v>1396</v>
      </c>
      <c r="F1621" s="34" t="s">
        <v>63</v>
      </c>
      <c r="G1621" s="34">
        <v>5044157</v>
      </c>
      <c r="H1621" s="34">
        <v>21</v>
      </c>
      <c r="I1621" s="34">
        <v>2</v>
      </c>
      <c r="J1621" s="34" t="s">
        <v>8</v>
      </c>
      <c r="K1621" s="34">
        <v>63</v>
      </c>
      <c r="L1621" s="34">
        <v>1</v>
      </c>
      <c r="M1621" s="34">
        <v>88</v>
      </c>
      <c r="N1621" s="34">
        <v>1979</v>
      </c>
      <c r="O1621" s="35">
        <v>0</v>
      </c>
      <c r="P1621" s="34"/>
    </row>
    <row r="1622" spans="2:16" ht="22.5" customHeight="1">
      <c r="B1622" s="34">
        <v>1615</v>
      </c>
      <c r="C1622" s="34" t="s">
        <v>10</v>
      </c>
      <c r="D1622" s="34" t="s">
        <v>25</v>
      </c>
      <c r="E1622" s="34" t="s">
        <v>1397</v>
      </c>
      <c r="F1622" s="34" t="s">
        <v>63</v>
      </c>
      <c r="G1622" s="34">
        <v>5044158</v>
      </c>
      <c r="H1622" s="34">
        <v>32</v>
      </c>
      <c r="I1622" s="34">
        <v>0</v>
      </c>
      <c r="J1622" s="34" t="s">
        <v>8</v>
      </c>
      <c r="K1622" s="34">
        <v>100</v>
      </c>
      <c r="L1622" s="34">
        <v>1</v>
      </c>
      <c r="M1622" s="34">
        <v>75</v>
      </c>
      <c r="N1622" s="34">
        <v>1991</v>
      </c>
      <c r="O1622" s="35">
        <v>0</v>
      </c>
      <c r="P1622" s="34"/>
    </row>
    <row r="1623" spans="2:16" ht="22.5" customHeight="1">
      <c r="B1623" s="34">
        <v>1616</v>
      </c>
      <c r="C1623" s="34" t="s">
        <v>10</v>
      </c>
      <c r="D1623" s="34" t="s">
        <v>25</v>
      </c>
      <c r="E1623" s="34" t="s">
        <v>1681</v>
      </c>
      <c r="F1623" s="34" t="s">
        <v>63</v>
      </c>
      <c r="G1623" s="34">
        <v>5044159</v>
      </c>
      <c r="H1623" s="34">
        <v>32</v>
      </c>
      <c r="I1623" s="34">
        <v>0</v>
      </c>
      <c r="J1623" s="34" t="s">
        <v>8</v>
      </c>
      <c r="K1623" s="34">
        <v>100</v>
      </c>
      <c r="L1623" s="34">
        <v>1</v>
      </c>
      <c r="M1623" s="34">
        <v>75</v>
      </c>
      <c r="N1623" s="34">
        <v>1992</v>
      </c>
      <c r="O1623" s="35">
        <v>0</v>
      </c>
      <c r="P1623" s="34"/>
    </row>
    <row r="1624" spans="2:16" ht="22.5" customHeight="1">
      <c r="B1624" s="34">
        <v>1617</v>
      </c>
      <c r="C1624" s="34" t="s">
        <v>10</v>
      </c>
      <c r="D1624" s="34" t="s">
        <v>25</v>
      </c>
      <c r="E1624" s="34" t="s">
        <v>1682</v>
      </c>
      <c r="F1624" s="34" t="s">
        <v>63</v>
      </c>
      <c r="G1624" s="34">
        <v>5044160</v>
      </c>
      <c r="H1624" s="34">
        <v>32</v>
      </c>
      <c r="I1624" s="34">
        <v>1</v>
      </c>
      <c r="J1624" s="34" t="s">
        <v>8</v>
      </c>
      <c r="K1624" s="34">
        <v>100</v>
      </c>
      <c r="L1624" s="34">
        <v>1</v>
      </c>
      <c r="M1624" s="34">
        <v>78</v>
      </c>
      <c r="N1624" s="34">
        <v>1993</v>
      </c>
      <c r="O1624" s="35">
        <v>0</v>
      </c>
      <c r="P1624" s="34"/>
    </row>
    <row r="1625" spans="2:16" ht="22.5" customHeight="1">
      <c r="B1625" s="34">
        <v>1618</v>
      </c>
      <c r="C1625" s="34" t="s">
        <v>10</v>
      </c>
      <c r="D1625" s="34" t="s">
        <v>25</v>
      </c>
      <c r="E1625" s="34" t="s">
        <v>1683</v>
      </c>
      <c r="F1625" s="34" t="s">
        <v>63</v>
      </c>
      <c r="G1625" s="34">
        <v>5044161</v>
      </c>
      <c r="H1625" s="34">
        <v>29</v>
      </c>
      <c r="I1625" s="34">
        <v>0</v>
      </c>
      <c r="J1625" s="34" t="s">
        <v>8</v>
      </c>
      <c r="K1625" s="34">
        <v>100</v>
      </c>
      <c r="L1625" s="34">
        <v>1</v>
      </c>
      <c r="M1625" s="34">
        <v>68</v>
      </c>
      <c r="N1625" s="34">
        <v>1993</v>
      </c>
      <c r="O1625" s="35">
        <v>0</v>
      </c>
      <c r="P1625" s="34"/>
    </row>
    <row r="1626" spans="2:16" ht="22.5" customHeight="1">
      <c r="B1626" s="34">
        <v>1619</v>
      </c>
      <c r="C1626" s="34" t="s">
        <v>10</v>
      </c>
      <c r="D1626" s="34" t="s">
        <v>25</v>
      </c>
      <c r="E1626" s="34" t="s">
        <v>1684</v>
      </c>
      <c r="F1626" s="34" t="s">
        <v>63</v>
      </c>
      <c r="G1626" s="34">
        <v>5044162</v>
      </c>
      <c r="H1626" s="34">
        <v>119</v>
      </c>
      <c r="I1626" s="34">
        <v>6</v>
      </c>
      <c r="J1626" s="34" t="s">
        <v>8</v>
      </c>
      <c r="K1626" s="34">
        <v>400</v>
      </c>
      <c r="L1626" s="34">
        <v>1</v>
      </c>
      <c r="M1626" s="34">
        <v>74</v>
      </c>
      <c r="N1626" s="34">
        <v>1994</v>
      </c>
      <c r="O1626" s="35">
        <v>0</v>
      </c>
      <c r="P1626" s="34"/>
    </row>
    <row r="1627" spans="2:16" ht="22.5" customHeight="1">
      <c r="B1627" s="34">
        <v>1620</v>
      </c>
      <c r="C1627" s="34" t="s">
        <v>10</v>
      </c>
      <c r="D1627" s="34" t="s">
        <v>25</v>
      </c>
      <c r="E1627" s="34" t="s">
        <v>1659</v>
      </c>
      <c r="F1627" s="34" t="s">
        <v>63</v>
      </c>
      <c r="G1627" s="34">
        <v>5044163</v>
      </c>
      <c r="H1627" s="34">
        <v>57</v>
      </c>
      <c r="I1627" s="34">
        <v>0</v>
      </c>
      <c r="J1627" s="34" t="s">
        <v>8</v>
      </c>
      <c r="K1627" s="34">
        <v>160</v>
      </c>
      <c r="L1627" s="34">
        <v>1</v>
      </c>
      <c r="M1627" s="34">
        <v>84</v>
      </c>
      <c r="N1627" s="34">
        <v>1981</v>
      </c>
      <c r="O1627" s="35">
        <v>0</v>
      </c>
      <c r="P1627" s="34"/>
    </row>
    <row r="1628" spans="2:16" ht="22.5" customHeight="1">
      <c r="B1628" s="34">
        <v>1621</v>
      </c>
      <c r="C1628" s="34" t="s">
        <v>10</v>
      </c>
      <c r="D1628" s="34" t="s">
        <v>25</v>
      </c>
      <c r="E1628" s="34" t="s">
        <v>1685</v>
      </c>
      <c r="F1628" s="34" t="s">
        <v>63</v>
      </c>
      <c r="G1628" s="34">
        <v>5044164</v>
      </c>
      <c r="H1628" s="34">
        <v>31</v>
      </c>
      <c r="I1628" s="34">
        <v>0</v>
      </c>
      <c r="J1628" s="34" t="s">
        <v>8</v>
      </c>
      <c r="K1628" s="34">
        <v>100</v>
      </c>
      <c r="L1628" s="34">
        <v>1</v>
      </c>
      <c r="M1628" s="34">
        <v>73</v>
      </c>
      <c r="N1628" s="34">
        <v>1996</v>
      </c>
      <c r="O1628" s="35">
        <v>0</v>
      </c>
      <c r="P1628" s="34"/>
    </row>
    <row r="1629" spans="2:16" ht="22.5" customHeight="1">
      <c r="B1629" s="34">
        <v>1622</v>
      </c>
      <c r="C1629" s="34" t="s">
        <v>10</v>
      </c>
      <c r="D1629" s="34" t="s">
        <v>25</v>
      </c>
      <c r="E1629" s="34" t="s">
        <v>1686</v>
      </c>
      <c r="F1629" s="34" t="s">
        <v>63</v>
      </c>
      <c r="G1629" s="34">
        <v>5044165</v>
      </c>
      <c r="H1629" s="34">
        <v>21</v>
      </c>
      <c r="I1629" s="34">
        <v>1</v>
      </c>
      <c r="J1629" s="34" t="s">
        <v>8</v>
      </c>
      <c r="K1629" s="34">
        <v>63</v>
      </c>
      <c r="L1629" s="34">
        <v>1</v>
      </c>
      <c r="M1629" s="34">
        <v>83</v>
      </c>
      <c r="N1629" s="34">
        <v>1996</v>
      </c>
      <c r="O1629" s="35">
        <v>0</v>
      </c>
      <c r="P1629" s="34"/>
    </row>
    <row r="1630" spans="2:16" ht="22.5" customHeight="1">
      <c r="B1630" s="34">
        <v>1623</v>
      </c>
      <c r="C1630" s="34" t="s">
        <v>10</v>
      </c>
      <c r="D1630" s="34" t="s">
        <v>25</v>
      </c>
      <c r="E1630" s="34" t="s">
        <v>1687</v>
      </c>
      <c r="F1630" s="34" t="s">
        <v>63</v>
      </c>
      <c r="G1630" s="34">
        <v>5044166</v>
      </c>
      <c r="H1630" s="34">
        <v>122</v>
      </c>
      <c r="I1630" s="34">
        <v>0</v>
      </c>
      <c r="J1630" s="34" t="s">
        <v>8</v>
      </c>
      <c r="K1630" s="34">
        <v>400</v>
      </c>
      <c r="L1630" s="34">
        <v>1</v>
      </c>
      <c r="M1630" s="34">
        <v>72</v>
      </c>
      <c r="N1630" s="34">
        <v>1997</v>
      </c>
      <c r="O1630" s="35">
        <v>0</v>
      </c>
      <c r="P1630" s="34"/>
    </row>
    <row r="1631" spans="2:16" ht="22.5" customHeight="1">
      <c r="B1631" s="34">
        <v>1624</v>
      </c>
      <c r="C1631" s="34" t="s">
        <v>10</v>
      </c>
      <c r="D1631" s="34" t="s">
        <v>25</v>
      </c>
      <c r="E1631" s="34" t="s">
        <v>1439</v>
      </c>
      <c r="F1631" s="34" t="s">
        <v>63</v>
      </c>
      <c r="G1631" s="34">
        <v>5044167</v>
      </c>
      <c r="H1631" s="34">
        <v>18</v>
      </c>
      <c r="I1631" s="34">
        <v>0</v>
      </c>
      <c r="J1631" s="34" t="s">
        <v>8</v>
      </c>
      <c r="K1631" s="34">
        <v>63</v>
      </c>
      <c r="L1631" s="34">
        <v>1</v>
      </c>
      <c r="M1631" s="34">
        <v>67</v>
      </c>
      <c r="N1631" s="34">
        <v>1989</v>
      </c>
      <c r="O1631" s="35">
        <v>0</v>
      </c>
      <c r="P1631" s="34"/>
    </row>
    <row r="1632" spans="2:16" ht="22.5" customHeight="1">
      <c r="B1632" s="34">
        <v>1625</v>
      </c>
      <c r="C1632" s="34" t="s">
        <v>10</v>
      </c>
      <c r="D1632" s="34" t="s">
        <v>25</v>
      </c>
      <c r="E1632" s="34" t="s">
        <v>1079</v>
      </c>
      <c r="F1632" s="34" t="s">
        <v>63</v>
      </c>
      <c r="G1632" s="34">
        <v>5044168</v>
      </c>
      <c r="H1632" s="34">
        <v>32</v>
      </c>
      <c r="I1632" s="34">
        <v>0</v>
      </c>
      <c r="J1632" s="34" t="s">
        <v>8</v>
      </c>
      <c r="K1632" s="34">
        <v>100</v>
      </c>
      <c r="L1632" s="34">
        <v>1</v>
      </c>
      <c r="M1632" s="34">
        <v>75</v>
      </c>
      <c r="N1632" s="34">
        <v>1969</v>
      </c>
      <c r="O1632" s="35">
        <v>0</v>
      </c>
      <c r="P1632" s="34"/>
    </row>
    <row r="1633" spans="2:16" ht="22.5" customHeight="1">
      <c r="B1633" s="34">
        <v>1626</v>
      </c>
      <c r="C1633" s="34" t="s">
        <v>10</v>
      </c>
      <c r="D1633" s="34" t="s">
        <v>25</v>
      </c>
      <c r="E1633" s="34" t="s">
        <v>1418</v>
      </c>
      <c r="F1633" s="34" t="s">
        <v>63</v>
      </c>
      <c r="G1633" s="34">
        <v>5044169</v>
      </c>
      <c r="H1633" s="34">
        <v>57</v>
      </c>
      <c r="I1633" s="34">
        <v>0</v>
      </c>
      <c r="J1633" s="34" t="s">
        <v>8</v>
      </c>
      <c r="K1633" s="34">
        <v>160</v>
      </c>
      <c r="L1633" s="34">
        <v>1</v>
      </c>
      <c r="M1633" s="34">
        <v>84</v>
      </c>
      <c r="N1633" s="34">
        <v>1979</v>
      </c>
      <c r="O1633" s="35">
        <v>0</v>
      </c>
      <c r="P1633" s="34"/>
    </row>
    <row r="1634" spans="2:16" ht="22.5" customHeight="1">
      <c r="B1634" s="34">
        <v>1627</v>
      </c>
      <c r="C1634" s="34" t="s">
        <v>10</v>
      </c>
      <c r="D1634" s="34" t="s">
        <v>25</v>
      </c>
      <c r="E1634" s="34" t="s">
        <v>1080</v>
      </c>
      <c r="F1634" s="34" t="s">
        <v>63</v>
      </c>
      <c r="G1634" s="34">
        <v>5044170</v>
      </c>
      <c r="H1634" s="34">
        <v>32</v>
      </c>
      <c r="I1634" s="34">
        <v>0</v>
      </c>
      <c r="J1634" s="34" t="s">
        <v>8</v>
      </c>
      <c r="K1634" s="34">
        <v>100</v>
      </c>
      <c r="L1634" s="34">
        <v>1</v>
      </c>
      <c r="M1634" s="34">
        <v>75</v>
      </c>
      <c r="N1634" s="34">
        <v>1996</v>
      </c>
      <c r="O1634" s="35">
        <v>0</v>
      </c>
      <c r="P1634" s="34"/>
    </row>
    <row r="1635" spans="2:16" ht="22.5" customHeight="1">
      <c r="B1635" s="34">
        <v>1628</v>
      </c>
      <c r="C1635" s="34" t="s">
        <v>10</v>
      </c>
      <c r="D1635" s="34" t="s">
        <v>25</v>
      </c>
      <c r="E1635" s="34" t="s">
        <v>1424</v>
      </c>
      <c r="F1635" s="34" t="s">
        <v>63</v>
      </c>
      <c r="G1635" s="34">
        <v>5044171</v>
      </c>
      <c r="H1635" s="34">
        <v>70</v>
      </c>
      <c r="I1635" s="34">
        <v>0</v>
      </c>
      <c r="J1635" s="34" t="s">
        <v>8</v>
      </c>
      <c r="K1635" s="34">
        <v>250</v>
      </c>
      <c r="L1635" s="34">
        <v>1</v>
      </c>
      <c r="M1635" s="34">
        <v>66</v>
      </c>
      <c r="N1635" s="34">
        <v>1992</v>
      </c>
      <c r="O1635" s="35">
        <v>0</v>
      </c>
      <c r="P1635" s="34"/>
    </row>
    <row r="1636" spans="2:16" ht="22.5" customHeight="1">
      <c r="B1636" s="34">
        <v>1629</v>
      </c>
      <c r="C1636" s="34" t="s">
        <v>10</v>
      </c>
      <c r="D1636" s="34" t="s">
        <v>25</v>
      </c>
      <c r="E1636" s="34" t="s">
        <v>1081</v>
      </c>
      <c r="F1636" s="34" t="s">
        <v>63</v>
      </c>
      <c r="G1636" s="34">
        <v>5044172</v>
      </c>
      <c r="H1636" s="34">
        <v>32</v>
      </c>
      <c r="I1636" s="34">
        <v>0</v>
      </c>
      <c r="J1636" s="34" t="s">
        <v>8</v>
      </c>
      <c r="K1636" s="34">
        <v>100</v>
      </c>
      <c r="L1636" s="34">
        <v>1</v>
      </c>
      <c r="M1636" s="34">
        <v>75</v>
      </c>
      <c r="N1636" s="34">
        <v>1995</v>
      </c>
      <c r="O1636" s="35">
        <v>0</v>
      </c>
      <c r="P1636" s="34"/>
    </row>
    <row r="1637" spans="2:16" ht="22.5" customHeight="1">
      <c r="B1637" s="34">
        <v>1630</v>
      </c>
      <c r="C1637" s="34" t="s">
        <v>10</v>
      </c>
      <c r="D1637" s="34" t="s">
        <v>25</v>
      </c>
      <c r="E1637" s="34" t="s">
        <v>1425</v>
      </c>
      <c r="F1637" s="34" t="s">
        <v>63</v>
      </c>
      <c r="G1637" s="34">
        <v>5044173</v>
      </c>
      <c r="H1637" s="34">
        <v>32</v>
      </c>
      <c r="I1637" s="34">
        <v>0</v>
      </c>
      <c r="J1637" s="34" t="s">
        <v>8</v>
      </c>
      <c r="K1637" s="34">
        <v>100</v>
      </c>
      <c r="L1637" s="34">
        <v>1</v>
      </c>
      <c r="M1637" s="34">
        <v>75</v>
      </c>
      <c r="N1637" s="34">
        <v>1996</v>
      </c>
      <c r="O1637" s="35">
        <v>0</v>
      </c>
      <c r="P1637" s="34"/>
    </row>
    <row r="1638" spans="2:16" ht="22.5" customHeight="1">
      <c r="B1638" s="34">
        <v>1631</v>
      </c>
      <c r="C1638" s="34" t="s">
        <v>10</v>
      </c>
      <c r="D1638" s="34" t="s">
        <v>25</v>
      </c>
      <c r="E1638" s="34" t="s">
        <v>271</v>
      </c>
      <c r="F1638" s="34" t="s">
        <v>63</v>
      </c>
      <c r="G1638" s="34">
        <v>5044174</v>
      </c>
      <c r="H1638" s="34">
        <v>39</v>
      </c>
      <c r="I1638" s="34">
        <v>7</v>
      </c>
      <c r="J1638" s="34" t="s">
        <v>8</v>
      </c>
      <c r="K1638" s="34">
        <v>160</v>
      </c>
      <c r="L1638" s="34">
        <v>1</v>
      </c>
      <c r="M1638" s="34">
        <v>70</v>
      </c>
      <c r="N1638" s="34">
        <v>1969</v>
      </c>
      <c r="O1638" s="35">
        <v>0</v>
      </c>
      <c r="P1638" s="34"/>
    </row>
    <row r="1639" spans="2:16" ht="22.5" customHeight="1">
      <c r="B1639" s="34">
        <v>1632</v>
      </c>
      <c r="C1639" s="34" t="s">
        <v>10</v>
      </c>
      <c r="D1639" s="34" t="s">
        <v>25</v>
      </c>
      <c r="E1639" s="34" t="s">
        <v>1438</v>
      </c>
      <c r="F1639" s="34" t="s">
        <v>63</v>
      </c>
      <c r="G1639" s="34">
        <v>5044175</v>
      </c>
      <c r="H1639" s="34">
        <v>32</v>
      </c>
      <c r="I1639" s="34">
        <v>0</v>
      </c>
      <c r="J1639" s="34" t="s">
        <v>8</v>
      </c>
      <c r="K1639" s="34">
        <v>100</v>
      </c>
      <c r="L1639" s="34">
        <v>1</v>
      </c>
      <c r="M1639" s="34">
        <v>75</v>
      </c>
      <c r="N1639" s="34">
        <v>2001</v>
      </c>
      <c r="O1639" s="35">
        <v>0</v>
      </c>
      <c r="P1639" s="34"/>
    </row>
    <row r="1640" spans="2:16" ht="22.5" customHeight="1">
      <c r="B1640" s="34">
        <v>1633</v>
      </c>
      <c r="C1640" s="34" t="s">
        <v>10</v>
      </c>
      <c r="D1640" s="34" t="s">
        <v>25</v>
      </c>
      <c r="E1640" s="34" t="s">
        <v>1082</v>
      </c>
      <c r="F1640" s="34" t="s">
        <v>63</v>
      </c>
      <c r="G1640" s="34">
        <v>5044176</v>
      </c>
      <c r="H1640" s="34">
        <v>46</v>
      </c>
      <c r="I1640" s="34">
        <v>0</v>
      </c>
      <c r="J1640" s="34" t="s">
        <v>8</v>
      </c>
      <c r="K1640" s="34">
        <v>160</v>
      </c>
      <c r="L1640" s="34">
        <v>1</v>
      </c>
      <c r="M1640" s="34">
        <v>68</v>
      </c>
      <c r="N1640" s="34">
        <v>2002</v>
      </c>
      <c r="O1640" s="35">
        <v>0</v>
      </c>
      <c r="P1640" s="34"/>
    </row>
    <row r="1641" spans="2:16" ht="22.5" customHeight="1">
      <c r="B1641" s="34">
        <v>1634</v>
      </c>
      <c r="C1641" s="34" t="s">
        <v>10</v>
      </c>
      <c r="D1641" s="34" t="s">
        <v>25</v>
      </c>
      <c r="E1641" s="34" t="s">
        <v>1083</v>
      </c>
      <c r="F1641" s="34" t="s">
        <v>63</v>
      </c>
      <c r="G1641" s="34">
        <v>5044177</v>
      </c>
      <c r="H1641" s="34">
        <v>122</v>
      </c>
      <c r="I1641" s="34">
        <v>3</v>
      </c>
      <c r="J1641" s="34" t="s">
        <v>8</v>
      </c>
      <c r="K1641" s="34">
        <v>400</v>
      </c>
      <c r="L1641" s="34">
        <v>1</v>
      </c>
      <c r="M1641" s="34">
        <v>74</v>
      </c>
      <c r="N1641" s="34">
        <v>2000</v>
      </c>
      <c r="O1641" s="35">
        <v>0</v>
      </c>
      <c r="P1641" s="34"/>
    </row>
    <row r="1642" spans="2:16" ht="22.5" customHeight="1">
      <c r="B1642" s="34">
        <v>1635</v>
      </c>
      <c r="C1642" s="34" t="s">
        <v>10</v>
      </c>
      <c r="D1642" s="34" t="s">
        <v>25</v>
      </c>
      <c r="E1642" s="34" t="s">
        <v>1084</v>
      </c>
      <c r="F1642" s="34" t="s">
        <v>63</v>
      </c>
      <c r="G1642" s="34">
        <v>5044178</v>
      </c>
      <c r="H1642" s="34">
        <v>32</v>
      </c>
      <c r="I1642" s="34">
        <v>4</v>
      </c>
      <c r="J1642" s="34" t="s">
        <v>8</v>
      </c>
      <c r="K1642" s="34">
        <v>100</v>
      </c>
      <c r="L1642" s="34">
        <v>1</v>
      </c>
      <c r="M1642" s="34">
        <v>87</v>
      </c>
      <c r="N1642" s="34">
        <v>1988</v>
      </c>
      <c r="O1642" s="35">
        <v>0</v>
      </c>
      <c r="P1642" s="34"/>
    </row>
    <row r="1643" spans="2:16" ht="22.5" customHeight="1">
      <c r="B1643" s="34">
        <v>1636</v>
      </c>
      <c r="C1643" s="34" t="s">
        <v>10</v>
      </c>
      <c r="D1643" s="34" t="s">
        <v>25</v>
      </c>
      <c r="E1643" s="34" t="s">
        <v>1085</v>
      </c>
      <c r="F1643" s="34" t="s">
        <v>63</v>
      </c>
      <c r="G1643" s="34">
        <v>5044179</v>
      </c>
      <c r="H1643" s="34">
        <v>35</v>
      </c>
      <c r="I1643" s="34">
        <v>0</v>
      </c>
      <c r="J1643" s="34" t="s">
        <v>8</v>
      </c>
      <c r="K1643" s="34">
        <v>100</v>
      </c>
      <c r="L1643" s="34">
        <v>1</v>
      </c>
      <c r="M1643" s="34">
        <v>82</v>
      </c>
      <c r="N1643" s="34">
        <v>1984</v>
      </c>
      <c r="O1643" s="35">
        <v>0</v>
      </c>
      <c r="P1643" s="34"/>
    </row>
    <row r="1644" spans="2:16" ht="22.5" customHeight="1">
      <c r="B1644" s="34">
        <v>1637</v>
      </c>
      <c r="C1644" s="34" t="s">
        <v>10</v>
      </c>
      <c r="D1644" s="34" t="s">
        <v>25</v>
      </c>
      <c r="E1644" s="34" t="s">
        <v>1102</v>
      </c>
      <c r="F1644" s="34" t="s">
        <v>63</v>
      </c>
      <c r="G1644" s="34">
        <v>5044180</v>
      </c>
      <c r="H1644" s="34">
        <v>32</v>
      </c>
      <c r="I1644" s="34">
        <v>0</v>
      </c>
      <c r="J1644" s="34" t="s">
        <v>8</v>
      </c>
      <c r="K1644" s="34">
        <v>100</v>
      </c>
      <c r="L1644" s="34">
        <v>1</v>
      </c>
      <c r="M1644" s="34">
        <v>75</v>
      </c>
      <c r="N1644" s="34">
        <v>1991</v>
      </c>
      <c r="O1644" s="35">
        <v>0</v>
      </c>
      <c r="P1644" s="34"/>
    </row>
    <row r="1645" spans="2:16" ht="22.5" customHeight="1">
      <c r="B1645" s="34">
        <v>1638</v>
      </c>
      <c r="C1645" s="34" t="s">
        <v>10</v>
      </c>
      <c r="D1645" s="34" t="s">
        <v>25</v>
      </c>
      <c r="E1645" s="34" t="s">
        <v>1086</v>
      </c>
      <c r="F1645" s="34" t="s">
        <v>63</v>
      </c>
      <c r="G1645" s="34">
        <v>5044181</v>
      </c>
      <c r="H1645" s="34">
        <v>47</v>
      </c>
      <c r="I1645" s="34">
        <v>1</v>
      </c>
      <c r="J1645" s="34" t="s">
        <v>8</v>
      </c>
      <c r="K1645" s="34">
        <v>160</v>
      </c>
      <c r="L1645" s="34">
        <v>1</v>
      </c>
      <c r="M1645" s="34">
        <v>71</v>
      </c>
      <c r="N1645" s="34">
        <v>1994</v>
      </c>
      <c r="O1645" s="35">
        <v>0</v>
      </c>
      <c r="P1645" s="34"/>
    </row>
    <row r="1646" spans="2:16" ht="22.5" customHeight="1">
      <c r="B1646" s="34">
        <v>1639</v>
      </c>
      <c r="C1646" s="34" t="s">
        <v>10</v>
      </c>
      <c r="D1646" s="34" t="s">
        <v>25</v>
      </c>
      <c r="E1646" s="34" t="s">
        <v>1074</v>
      </c>
      <c r="F1646" s="34" t="s">
        <v>63</v>
      </c>
      <c r="G1646" s="34">
        <v>5044182</v>
      </c>
      <c r="H1646" s="34">
        <v>32</v>
      </c>
      <c r="I1646" s="34">
        <v>0</v>
      </c>
      <c r="J1646" s="34" t="s">
        <v>8</v>
      </c>
      <c r="K1646" s="34">
        <v>100</v>
      </c>
      <c r="L1646" s="34">
        <v>1</v>
      </c>
      <c r="M1646" s="34">
        <v>75</v>
      </c>
      <c r="N1646" s="34">
        <v>1992</v>
      </c>
      <c r="O1646" s="35">
        <v>0</v>
      </c>
      <c r="P1646" s="34"/>
    </row>
    <row r="1647" spans="2:16" ht="22.5" customHeight="1">
      <c r="B1647" s="34">
        <v>1640</v>
      </c>
      <c r="C1647" s="34" t="s">
        <v>10</v>
      </c>
      <c r="D1647" s="34" t="s">
        <v>25</v>
      </c>
      <c r="E1647" s="34" t="s">
        <v>1110</v>
      </c>
      <c r="F1647" s="34" t="s">
        <v>63</v>
      </c>
      <c r="G1647" s="34">
        <v>5044183</v>
      </c>
      <c r="H1647" s="34">
        <v>18</v>
      </c>
      <c r="I1647" s="34">
        <v>0</v>
      </c>
      <c r="J1647" s="34" t="s">
        <v>8</v>
      </c>
      <c r="K1647" s="34">
        <v>63</v>
      </c>
      <c r="L1647" s="34">
        <v>1</v>
      </c>
      <c r="M1647" s="34">
        <v>66</v>
      </c>
      <c r="N1647" s="34">
        <v>1991</v>
      </c>
      <c r="O1647" s="35">
        <v>0</v>
      </c>
      <c r="P1647" s="34"/>
    </row>
    <row r="1648" spans="2:16" ht="22.5" customHeight="1">
      <c r="B1648" s="34">
        <v>1641</v>
      </c>
      <c r="C1648" s="34" t="s">
        <v>10</v>
      </c>
      <c r="D1648" s="34" t="s">
        <v>25</v>
      </c>
      <c r="E1648" s="34" t="s">
        <v>1087</v>
      </c>
      <c r="F1648" s="34" t="s">
        <v>63</v>
      </c>
      <c r="G1648" s="34">
        <v>5044184</v>
      </c>
      <c r="H1648" s="34">
        <v>18</v>
      </c>
      <c r="I1648" s="34">
        <v>0</v>
      </c>
      <c r="J1648" s="34" t="s">
        <v>8</v>
      </c>
      <c r="K1648" s="34">
        <v>63</v>
      </c>
      <c r="L1648" s="34">
        <v>1</v>
      </c>
      <c r="M1648" s="34">
        <v>67</v>
      </c>
      <c r="N1648" s="34">
        <v>1996</v>
      </c>
      <c r="O1648" s="35">
        <v>0</v>
      </c>
      <c r="P1648" s="34"/>
    </row>
    <row r="1649" spans="2:16" ht="22.5" customHeight="1">
      <c r="B1649" s="34">
        <v>1642</v>
      </c>
      <c r="C1649" s="34" t="s">
        <v>10</v>
      </c>
      <c r="D1649" s="34" t="s">
        <v>25</v>
      </c>
      <c r="E1649" s="34" t="s">
        <v>1356</v>
      </c>
      <c r="F1649" s="34" t="s">
        <v>63</v>
      </c>
      <c r="G1649" s="34">
        <v>5044185</v>
      </c>
      <c r="H1649" s="34">
        <v>46</v>
      </c>
      <c r="I1649" s="34">
        <v>0</v>
      </c>
      <c r="J1649" s="34" t="s">
        <v>8</v>
      </c>
      <c r="K1649" s="34">
        <v>160</v>
      </c>
      <c r="L1649" s="34">
        <v>1</v>
      </c>
      <c r="M1649" s="34">
        <v>68</v>
      </c>
      <c r="N1649" s="34">
        <v>1985</v>
      </c>
      <c r="O1649" s="35">
        <v>0</v>
      </c>
      <c r="P1649" s="34"/>
    </row>
    <row r="1650" spans="2:16" ht="22.5" customHeight="1">
      <c r="B1650" s="34">
        <v>1643</v>
      </c>
      <c r="C1650" s="34" t="s">
        <v>10</v>
      </c>
      <c r="D1650" s="34" t="s">
        <v>25</v>
      </c>
      <c r="E1650" s="34" t="s">
        <v>1357</v>
      </c>
      <c r="F1650" s="34" t="s">
        <v>63</v>
      </c>
      <c r="G1650" s="34">
        <v>5044186</v>
      </c>
      <c r="H1650" s="34">
        <v>33</v>
      </c>
      <c r="I1650" s="34">
        <v>3</v>
      </c>
      <c r="J1650" s="34" t="s">
        <v>8</v>
      </c>
      <c r="K1650" s="34">
        <v>100</v>
      </c>
      <c r="L1650" s="34">
        <v>1</v>
      </c>
      <c r="M1650" s="34">
        <v>86</v>
      </c>
      <c r="N1650" s="34">
        <v>1988</v>
      </c>
      <c r="O1650" s="35">
        <v>0</v>
      </c>
      <c r="P1650" s="34"/>
    </row>
    <row r="1651" spans="2:16" ht="22.5" customHeight="1">
      <c r="B1651" s="34">
        <v>1644</v>
      </c>
      <c r="C1651" s="34" t="s">
        <v>10</v>
      </c>
      <c r="D1651" s="34" t="s">
        <v>25</v>
      </c>
      <c r="E1651" s="34" t="s">
        <v>1358</v>
      </c>
      <c r="F1651" s="34" t="s">
        <v>63</v>
      </c>
      <c r="G1651" s="34">
        <v>5044187</v>
      </c>
      <c r="H1651" s="34">
        <v>32</v>
      </c>
      <c r="I1651" s="34">
        <v>0</v>
      </c>
      <c r="J1651" s="34" t="s">
        <v>8</v>
      </c>
      <c r="K1651" s="34">
        <v>100</v>
      </c>
      <c r="L1651" s="34">
        <v>1</v>
      </c>
      <c r="M1651" s="34">
        <v>75</v>
      </c>
      <c r="N1651" s="34">
        <v>1970</v>
      </c>
      <c r="O1651" s="35">
        <v>0</v>
      </c>
      <c r="P1651" s="34"/>
    </row>
    <row r="1652" spans="2:16" ht="22.5" customHeight="1">
      <c r="B1652" s="34">
        <v>1645</v>
      </c>
      <c r="C1652" s="34" t="s">
        <v>10</v>
      </c>
      <c r="D1652" s="34" t="s">
        <v>25</v>
      </c>
      <c r="E1652" s="34" t="s">
        <v>1359</v>
      </c>
      <c r="F1652" s="34" t="s">
        <v>63</v>
      </c>
      <c r="G1652" s="34">
        <v>5044188</v>
      </c>
      <c r="H1652" s="34">
        <v>115</v>
      </c>
      <c r="I1652" s="34">
        <v>0</v>
      </c>
      <c r="J1652" s="34" t="s">
        <v>8</v>
      </c>
      <c r="K1652" s="34">
        <v>400</v>
      </c>
      <c r="L1652" s="34">
        <v>1</v>
      </c>
      <c r="M1652" s="34">
        <v>68</v>
      </c>
      <c r="N1652" s="34">
        <v>1990</v>
      </c>
      <c r="O1652" s="35">
        <v>0</v>
      </c>
      <c r="P1652" s="34"/>
    </row>
    <row r="1653" spans="2:16" ht="22.5" customHeight="1">
      <c r="B1653" s="34">
        <v>1646</v>
      </c>
      <c r="C1653" s="34" t="s">
        <v>10</v>
      </c>
      <c r="D1653" s="34" t="s">
        <v>25</v>
      </c>
      <c r="E1653" s="34" t="s">
        <v>1751</v>
      </c>
      <c r="F1653" s="34" t="s">
        <v>63</v>
      </c>
      <c r="G1653" s="34">
        <v>5044190</v>
      </c>
      <c r="H1653" s="34">
        <v>32</v>
      </c>
      <c r="I1653" s="34">
        <v>0</v>
      </c>
      <c r="J1653" s="34" t="s">
        <v>8</v>
      </c>
      <c r="K1653" s="34">
        <v>100</v>
      </c>
      <c r="L1653" s="34">
        <v>1</v>
      </c>
      <c r="M1653" s="34">
        <v>75</v>
      </c>
      <c r="N1653" s="34">
        <v>1990</v>
      </c>
      <c r="O1653" s="35">
        <v>0</v>
      </c>
      <c r="P1653" s="34"/>
    </row>
    <row r="1654" spans="2:16" ht="22.5" customHeight="1">
      <c r="B1654" s="34">
        <v>1647</v>
      </c>
      <c r="C1654" s="34" t="s">
        <v>10</v>
      </c>
      <c r="D1654" s="34" t="s">
        <v>25</v>
      </c>
      <c r="E1654" s="34" t="s">
        <v>1360</v>
      </c>
      <c r="F1654" s="34" t="s">
        <v>63</v>
      </c>
      <c r="G1654" s="34">
        <v>5044191</v>
      </c>
      <c r="H1654" s="34">
        <v>35</v>
      </c>
      <c r="I1654" s="34">
        <v>0</v>
      </c>
      <c r="J1654" s="34" t="s">
        <v>8</v>
      </c>
      <c r="K1654" s="34">
        <v>100</v>
      </c>
      <c r="L1654" s="34">
        <v>1</v>
      </c>
      <c r="M1654" s="34">
        <v>82</v>
      </c>
      <c r="N1654" s="34">
        <v>1991</v>
      </c>
      <c r="O1654" s="35">
        <v>0</v>
      </c>
      <c r="P1654" s="34"/>
    </row>
    <row r="1655" spans="2:16" ht="22.5" customHeight="1">
      <c r="B1655" s="34">
        <v>1648</v>
      </c>
      <c r="C1655" s="34" t="s">
        <v>10</v>
      </c>
      <c r="D1655" s="34" t="s">
        <v>25</v>
      </c>
      <c r="E1655" s="34" t="s">
        <v>425</v>
      </c>
      <c r="F1655" s="34" t="s">
        <v>63</v>
      </c>
      <c r="G1655" s="34">
        <v>5044192</v>
      </c>
      <c r="H1655" s="34">
        <v>69</v>
      </c>
      <c r="I1655" s="34">
        <v>9</v>
      </c>
      <c r="J1655" s="34" t="s">
        <v>8</v>
      </c>
      <c r="K1655" s="34">
        <v>250</v>
      </c>
      <c r="L1655" s="34">
        <v>1</v>
      </c>
      <c r="M1655" s="34">
        <v>76</v>
      </c>
      <c r="N1655" s="34">
        <v>1984</v>
      </c>
      <c r="O1655" s="35">
        <v>0</v>
      </c>
      <c r="P1655" s="34"/>
    </row>
    <row r="1656" spans="2:16" ht="22.5" customHeight="1">
      <c r="B1656" s="34">
        <v>1649</v>
      </c>
      <c r="C1656" s="34" t="s">
        <v>10</v>
      </c>
      <c r="D1656" s="34" t="s">
        <v>25</v>
      </c>
      <c r="E1656" s="34" t="s">
        <v>421</v>
      </c>
      <c r="F1656" s="34" t="s">
        <v>63</v>
      </c>
      <c r="G1656" s="34">
        <v>5044193</v>
      </c>
      <c r="H1656" s="34">
        <v>32</v>
      </c>
      <c r="I1656" s="34">
        <v>0</v>
      </c>
      <c r="J1656" s="34" t="s">
        <v>8</v>
      </c>
      <c r="K1656" s="34">
        <v>100</v>
      </c>
      <c r="L1656" s="34">
        <v>1</v>
      </c>
      <c r="M1656" s="34">
        <v>75</v>
      </c>
      <c r="N1656" s="34">
        <v>1978</v>
      </c>
      <c r="O1656" s="35">
        <v>0</v>
      </c>
      <c r="P1656" s="34"/>
    </row>
    <row r="1657" spans="2:16" ht="22.5" customHeight="1">
      <c r="B1657" s="34">
        <v>1650</v>
      </c>
      <c r="C1657" s="34" t="s">
        <v>10</v>
      </c>
      <c r="D1657" s="34" t="s">
        <v>25</v>
      </c>
      <c r="E1657" s="34" t="s">
        <v>422</v>
      </c>
      <c r="F1657" s="34" t="s">
        <v>63</v>
      </c>
      <c r="G1657" s="34">
        <v>5044194</v>
      </c>
      <c r="H1657" s="34">
        <v>32</v>
      </c>
      <c r="I1657" s="34">
        <v>0</v>
      </c>
      <c r="J1657" s="34" t="s">
        <v>8</v>
      </c>
      <c r="K1657" s="34">
        <v>100</v>
      </c>
      <c r="L1657" s="34">
        <v>1</v>
      </c>
      <c r="M1657" s="34">
        <v>75</v>
      </c>
      <c r="N1657" s="34">
        <v>1989</v>
      </c>
      <c r="O1657" s="35">
        <v>0</v>
      </c>
      <c r="P1657" s="34"/>
    </row>
    <row r="1658" spans="2:16" ht="22.5" customHeight="1">
      <c r="B1658" s="34">
        <v>1651</v>
      </c>
      <c r="C1658" s="34" t="s">
        <v>10</v>
      </c>
      <c r="D1658" s="34" t="s">
        <v>25</v>
      </c>
      <c r="E1658" s="34" t="s">
        <v>310</v>
      </c>
      <c r="F1658" s="34" t="s">
        <v>63</v>
      </c>
      <c r="G1658" s="34">
        <v>5044195</v>
      </c>
      <c r="H1658" s="34">
        <v>62</v>
      </c>
      <c r="I1658" s="34">
        <v>0</v>
      </c>
      <c r="J1658" s="34" t="s">
        <v>8</v>
      </c>
      <c r="K1658" s="34">
        <v>160</v>
      </c>
      <c r="L1658" s="34">
        <v>1</v>
      </c>
      <c r="M1658" s="34">
        <v>76</v>
      </c>
      <c r="N1658" s="34">
        <v>2017</v>
      </c>
      <c r="O1658" s="35">
        <v>0</v>
      </c>
      <c r="P1658" s="34"/>
    </row>
    <row r="1659" spans="2:16" ht="22.5" customHeight="1">
      <c r="B1659" s="34">
        <v>1652</v>
      </c>
      <c r="C1659" s="34" t="s">
        <v>10</v>
      </c>
      <c r="D1659" s="34" t="s">
        <v>25</v>
      </c>
      <c r="E1659" s="34" t="s">
        <v>490</v>
      </c>
      <c r="F1659" s="34" t="s">
        <v>63</v>
      </c>
      <c r="G1659" s="34">
        <v>5044196</v>
      </c>
      <c r="H1659" s="34">
        <v>8</v>
      </c>
      <c r="I1659" s="34">
        <v>1</v>
      </c>
      <c r="J1659" s="34" t="s">
        <v>8</v>
      </c>
      <c r="K1659" s="34">
        <v>250</v>
      </c>
      <c r="L1659" s="34">
        <v>1</v>
      </c>
      <c r="M1659" s="34">
        <v>66</v>
      </c>
      <c r="N1659" s="34">
        <v>1985</v>
      </c>
      <c r="O1659" s="35">
        <v>0</v>
      </c>
      <c r="P1659" s="34"/>
    </row>
    <row r="1660" spans="2:16" ht="22.5" customHeight="1">
      <c r="B1660" s="34">
        <v>1653</v>
      </c>
      <c r="C1660" s="34" t="s">
        <v>10</v>
      </c>
      <c r="D1660" s="34" t="s">
        <v>25</v>
      </c>
      <c r="E1660" s="34" t="s">
        <v>1444</v>
      </c>
      <c r="F1660" s="34" t="s">
        <v>63</v>
      </c>
      <c r="G1660" s="34">
        <v>5044197</v>
      </c>
      <c r="H1660" s="34">
        <v>69</v>
      </c>
      <c r="I1660" s="34">
        <v>0</v>
      </c>
      <c r="J1660" s="34" t="s">
        <v>8</v>
      </c>
      <c r="K1660" s="34">
        <v>250</v>
      </c>
      <c r="L1660" s="34">
        <v>1</v>
      </c>
      <c r="M1660" s="34">
        <v>65</v>
      </c>
      <c r="N1660" s="34">
        <v>1980</v>
      </c>
      <c r="O1660" s="35">
        <v>0</v>
      </c>
      <c r="P1660" s="34"/>
    </row>
    <row r="1661" spans="2:16" ht="22.5" customHeight="1">
      <c r="B1661" s="34">
        <v>1654</v>
      </c>
      <c r="C1661" s="34" t="s">
        <v>10</v>
      </c>
      <c r="D1661" s="34" t="s">
        <v>25</v>
      </c>
      <c r="E1661" s="34" t="s">
        <v>1444</v>
      </c>
      <c r="F1661" s="34" t="s">
        <v>63</v>
      </c>
      <c r="G1661" s="34">
        <v>5044198</v>
      </c>
      <c r="H1661" s="34">
        <v>131</v>
      </c>
      <c r="I1661" s="34">
        <v>0</v>
      </c>
      <c r="J1661" s="34" t="s">
        <v>8</v>
      </c>
      <c r="K1661" s="34">
        <v>400</v>
      </c>
      <c r="L1661" s="34">
        <v>1</v>
      </c>
      <c r="M1661" s="34">
        <v>77</v>
      </c>
      <c r="N1661" s="34">
        <v>1980</v>
      </c>
      <c r="O1661" s="35">
        <v>0</v>
      </c>
      <c r="P1661" s="34"/>
    </row>
    <row r="1662" spans="2:16" ht="22.5" customHeight="1">
      <c r="B1662" s="34">
        <v>1655</v>
      </c>
      <c r="C1662" s="34" t="s">
        <v>10</v>
      </c>
      <c r="D1662" s="34" t="s">
        <v>25</v>
      </c>
      <c r="E1662" s="34" t="s">
        <v>1442</v>
      </c>
      <c r="F1662" s="34" t="s">
        <v>63</v>
      </c>
      <c r="G1662" s="34">
        <v>5044199</v>
      </c>
      <c r="H1662" s="34">
        <v>32</v>
      </c>
      <c r="I1662" s="34">
        <v>0</v>
      </c>
      <c r="J1662" s="34" t="s">
        <v>8</v>
      </c>
      <c r="K1662" s="34">
        <v>100</v>
      </c>
      <c r="L1662" s="34">
        <v>1</v>
      </c>
      <c r="M1662" s="34">
        <v>75</v>
      </c>
      <c r="N1662" s="34">
        <v>2002</v>
      </c>
      <c r="O1662" s="35">
        <v>0</v>
      </c>
      <c r="P1662" s="34"/>
    </row>
    <row r="1663" spans="2:16" ht="22.5" customHeight="1">
      <c r="B1663" s="34">
        <v>1656</v>
      </c>
      <c r="C1663" s="34" t="s">
        <v>10</v>
      </c>
      <c r="D1663" s="34" t="s">
        <v>25</v>
      </c>
      <c r="E1663" s="34" t="s">
        <v>1441</v>
      </c>
      <c r="F1663" s="34" t="s">
        <v>63</v>
      </c>
      <c r="G1663" s="34">
        <v>5044200</v>
      </c>
      <c r="H1663" s="34">
        <v>30</v>
      </c>
      <c r="I1663" s="34">
        <v>0</v>
      </c>
      <c r="J1663" s="34" t="s">
        <v>8</v>
      </c>
      <c r="K1663" s="34">
        <v>100</v>
      </c>
      <c r="L1663" s="34">
        <v>1</v>
      </c>
      <c r="M1663" s="34">
        <v>71</v>
      </c>
      <c r="N1663" s="34">
        <v>1986</v>
      </c>
      <c r="O1663" s="35">
        <v>0</v>
      </c>
      <c r="P1663" s="34"/>
    </row>
    <row r="1664" spans="2:16" ht="22.5" customHeight="1">
      <c r="B1664" s="34">
        <v>1657</v>
      </c>
      <c r="C1664" s="34" t="s">
        <v>10</v>
      </c>
      <c r="D1664" s="34" t="s">
        <v>25</v>
      </c>
      <c r="E1664" s="34" t="s">
        <v>1440</v>
      </c>
      <c r="F1664" s="34" t="s">
        <v>63</v>
      </c>
      <c r="G1664" s="34">
        <v>5044201</v>
      </c>
      <c r="H1664" s="34">
        <v>115</v>
      </c>
      <c r="I1664" s="34">
        <v>0</v>
      </c>
      <c r="J1664" s="34" t="s">
        <v>8</v>
      </c>
      <c r="K1664" s="34">
        <v>400</v>
      </c>
      <c r="L1664" s="34">
        <v>1</v>
      </c>
      <c r="M1664" s="34">
        <v>68</v>
      </c>
      <c r="N1664" s="34">
        <v>1986</v>
      </c>
      <c r="O1664" s="35">
        <v>0</v>
      </c>
      <c r="P1664" s="34"/>
    </row>
    <row r="1665" spans="2:16" ht="22.5" customHeight="1">
      <c r="B1665" s="34">
        <v>1658</v>
      </c>
      <c r="C1665" s="34" t="s">
        <v>10</v>
      </c>
      <c r="D1665" s="34" t="s">
        <v>25</v>
      </c>
      <c r="E1665" s="34" t="s">
        <v>1036</v>
      </c>
      <c r="F1665" s="34" t="s">
        <v>63</v>
      </c>
      <c r="G1665" s="34">
        <v>5044202</v>
      </c>
      <c r="H1665" s="34">
        <v>45</v>
      </c>
      <c r="I1665" s="34">
        <v>0</v>
      </c>
      <c r="J1665" s="34" t="s">
        <v>8</v>
      </c>
      <c r="K1665" s="34">
        <v>160</v>
      </c>
      <c r="L1665" s="34">
        <v>1</v>
      </c>
      <c r="M1665" s="34">
        <v>66</v>
      </c>
      <c r="N1665" s="34">
        <v>1981</v>
      </c>
      <c r="O1665" s="35">
        <v>0</v>
      </c>
      <c r="P1665" s="34"/>
    </row>
    <row r="1666" spans="2:16" ht="22.5" customHeight="1">
      <c r="B1666" s="34">
        <v>1659</v>
      </c>
      <c r="C1666" s="34" t="s">
        <v>10</v>
      </c>
      <c r="D1666" s="34" t="s">
        <v>25</v>
      </c>
      <c r="E1666" s="34" t="s">
        <v>1054</v>
      </c>
      <c r="F1666" s="34" t="s">
        <v>63</v>
      </c>
      <c r="G1666" s="34">
        <v>5044203</v>
      </c>
      <c r="H1666" s="34">
        <v>35</v>
      </c>
      <c r="I1666" s="34">
        <v>1</v>
      </c>
      <c r="J1666" s="34" t="s">
        <v>8</v>
      </c>
      <c r="K1666" s="34">
        <v>100</v>
      </c>
      <c r="L1666" s="34">
        <v>1</v>
      </c>
      <c r="M1666" s="34">
        <v>85</v>
      </c>
      <c r="N1666" s="34">
        <v>1982</v>
      </c>
      <c r="O1666" s="35">
        <v>0</v>
      </c>
      <c r="P1666" s="34"/>
    </row>
    <row r="1667" spans="2:16" ht="22.5" customHeight="1">
      <c r="B1667" s="34">
        <v>1660</v>
      </c>
      <c r="C1667" s="34" t="s">
        <v>10</v>
      </c>
      <c r="D1667" s="34" t="s">
        <v>25</v>
      </c>
      <c r="E1667" s="34" t="s">
        <v>1443</v>
      </c>
      <c r="F1667" s="34" t="s">
        <v>63</v>
      </c>
      <c r="G1667" s="34">
        <v>5044204</v>
      </c>
      <c r="H1667" s="34">
        <v>35</v>
      </c>
      <c r="I1667" s="34">
        <v>0</v>
      </c>
      <c r="J1667" s="34" t="s">
        <v>8</v>
      </c>
      <c r="K1667" s="34">
        <v>100</v>
      </c>
      <c r="L1667" s="34">
        <v>1</v>
      </c>
      <c r="M1667" s="34">
        <v>82</v>
      </c>
      <c r="N1667" s="34">
        <v>1996</v>
      </c>
      <c r="O1667" s="35">
        <v>0</v>
      </c>
      <c r="P1667" s="34"/>
    </row>
    <row r="1668" spans="2:16" ht="22.5" customHeight="1">
      <c r="B1668" s="34">
        <v>1661</v>
      </c>
      <c r="C1668" s="34" t="s">
        <v>10</v>
      </c>
      <c r="D1668" s="34" t="s">
        <v>25</v>
      </c>
      <c r="E1668" s="34" t="s">
        <v>1660</v>
      </c>
      <c r="F1668" s="34" t="s">
        <v>63</v>
      </c>
      <c r="G1668" s="34">
        <v>5044205</v>
      </c>
      <c r="H1668" s="34">
        <v>71</v>
      </c>
      <c r="I1668" s="34">
        <v>0</v>
      </c>
      <c r="J1668" s="34" t="s">
        <v>8</v>
      </c>
      <c r="K1668" s="34">
        <v>250</v>
      </c>
      <c r="L1668" s="34">
        <v>1</v>
      </c>
      <c r="M1668" s="34">
        <v>67</v>
      </c>
      <c r="N1668" s="34">
        <v>1991</v>
      </c>
      <c r="O1668" s="35">
        <v>0</v>
      </c>
      <c r="P1668" s="34"/>
    </row>
    <row r="1669" spans="2:16" ht="22.5" customHeight="1">
      <c r="B1669" s="34">
        <v>1662</v>
      </c>
      <c r="C1669" s="34" t="s">
        <v>10</v>
      </c>
      <c r="D1669" s="34" t="s">
        <v>25</v>
      </c>
      <c r="E1669" s="34" t="s">
        <v>1622</v>
      </c>
      <c r="F1669" s="34" t="s">
        <v>63</v>
      </c>
      <c r="G1669" s="34">
        <v>5044206</v>
      </c>
      <c r="H1669" s="34">
        <v>46</v>
      </c>
      <c r="I1669" s="34">
        <v>0</v>
      </c>
      <c r="J1669" s="34" t="s">
        <v>8</v>
      </c>
      <c r="K1669" s="34">
        <v>160</v>
      </c>
      <c r="L1669" s="34">
        <v>1</v>
      </c>
      <c r="M1669" s="34">
        <v>68</v>
      </c>
      <c r="N1669" s="34">
        <v>1980</v>
      </c>
      <c r="O1669" s="35">
        <v>0</v>
      </c>
      <c r="P1669" s="34"/>
    </row>
    <row r="1670" spans="2:16" ht="22.5" customHeight="1">
      <c r="B1670" s="34">
        <v>1663</v>
      </c>
      <c r="C1670" s="34" t="s">
        <v>10</v>
      </c>
      <c r="D1670" s="34" t="s">
        <v>25</v>
      </c>
      <c r="E1670" s="34" t="s">
        <v>1445</v>
      </c>
      <c r="F1670" s="34" t="s">
        <v>63</v>
      </c>
      <c r="G1670" s="34">
        <v>5044207</v>
      </c>
      <c r="H1670" s="34">
        <v>18</v>
      </c>
      <c r="I1670" s="34">
        <v>0</v>
      </c>
      <c r="J1670" s="34" t="s">
        <v>8</v>
      </c>
      <c r="K1670" s="34">
        <v>63</v>
      </c>
      <c r="L1670" s="34">
        <v>1</v>
      </c>
      <c r="M1670" s="34">
        <v>65</v>
      </c>
      <c r="N1670" s="34">
        <v>2003</v>
      </c>
      <c r="O1670" s="35">
        <v>0</v>
      </c>
      <c r="P1670" s="34"/>
    </row>
    <row r="1671" spans="2:16" ht="22.5" customHeight="1">
      <c r="B1671" s="34">
        <v>1664</v>
      </c>
      <c r="C1671" s="34" t="s">
        <v>10</v>
      </c>
      <c r="D1671" s="34" t="s">
        <v>25</v>
      </c>
      <c r="E1671" s="34" t="s">
        <v>1446</v>
      </c>
      <c r="F1671" s="34" t="s">
        <v>63</v>
      </c>
      <c r="G1671" s="34">
        <v>5043271</v>
      </c>
      <c r="H1671" s="34">
        <v>0</v>
      </c>
      <c r="I1671" s="34">
        <v>1</v>
      </c>
      <c r="J1671" s="34" t="s">
        <v>8</v>
      </c>
      <c r="K1671" s="34">
        <v>63</v>
      </c>
      <c r="L1671" s="34">
        <v>1</v>
      </c>
      <c r="M1671" s="34">
        <v>65</v>
      </c>
      <c r="N1671" s="34">
        <v>1981</v>
      </c>
      <c r="O1671" s="35">
        <v>0</v>
      </c>
      <c r="P1671" s="34" t="s">
        <v>1821</v>
      </c>
    </row>
    <row r="1672" spans="2:16" ht="22.5" customHeight="1">
      <c r="B1672" s="34">
        <v>1665</v>
      </c>
      <c r="C1672" s="34" t="s">
        <v>10</v>
      </c>
      <c r="D1672" s="34" t="s">
        <v>25</v>
      </c>
      <c r="E1672" s="34" t="s">
        <v>851</v>
      </c>
      <c r="F1672" s="34" t="s">
        <v>63</v>
      </c>
      <c r="G1672" s="34">
        <v>5044209</v>
      </c>
      <c r="H1672" s="34">
        <v>201</v>
      </c>
      <c r="I1672" s="34">
        <v>1</v>
      </c>
      <c r="J1672" s="34" t="s">
        <v>8</v>
      </c>
      <c r="K1672" s="34">
        <v>630</v>
      </c>
      <c r="L1672" s="34">
        <v>1</v>
      </c>
      <c r="M1672" s="34">
        <v>76</v>
      </c>
      <c r="N1672" s="34">
        <v>1985</v>
      </c>
      <c r="O1672" s="35">
        <v>0</v>
      </c>
      <c r="P1672" s="34"/>
    </row>
    <row r="1673" spans="2:16" ht="22.5" customHeight="1">
      <c r="B1673" s="34">
        <v>1666</v>
      </c>
      <c r="C1673" s="34" t="s">
        <v>10</v>
      </c>
      <c r="D1673" s="34" t="s">
        <v>25</v>
      </c>
      <c r="E1673" s="34" t="s">
        <v>375</v>
      </c>
      <c r="F1673" s="34" t="s">
        <v>63</v>
      </c>
      <c r="G1673" s="34">
        <v>5044210</v>
      </c>
      <c r="H1673" s="34">
        <v>35</v>
      </c>
      <c r="I1673" s="34">
        <v>0</v>
      </c>
      <c r="J1673" s="34" t="s">
        <v>8</v>
      </c>
      <c r="K1673" s="34">
        <v>100</v>
      </c>
      <c r="L1673" s="34">
        <v>1</v>
      </c>
      <c r="M1673" s="34">
        <v>82</v>
      </c>
      <c r="N1673" s="34">
        <v>1991</v>
      </c>
      <c r="O1673" s="35">
        <v>0</v>
      </c>
      <c r="P1673" s="34"/>
    </row>
    <row r="1674" spans="2:16" ht="22.5" customHeight="1">
      <c r="B1674" s="34">
        <v>1667</v>
      </c>
      <c r="C1674" s="34" t="s">
        <v>10</v>
      </c>
      <c r="D1674" s="34" t="s">
        <v>25</v>
      </c>
      <c r="E1674" s="34" t="s">
        <v>376</v>
      </c>
      <c r="F1674" s="34" t="s">
        <v>63</v>
      </c>
      <c r="G1674" s="34">
        <v>5044211</v>
      </c>
      <c r="H1674" s="34">
        <v>22</v>
      </c>
      <c r="I1674" s="34">
        <v>0</v>
      </c>
      <c r="J1674" s="34" t="s">
        <v>8</v>
      </c>
      <c r="K1674" s="34">
        <v>63</v>
      </c>
      <c r="L1674" s="34">
        <v>1</v>
      </c>
      <c r="M1674" s="34">
        <v>82</v>
      </c>
      <c r="N1674" s="34">
        <v>1990</v>
      </c>
      <c r="O1674" s="35">
        <v>0</v>
      </c>
      <c r="P1674" s="34"/>
    </row>
    <row r="1675" spans="2:16" ht="22.5" customHeight="1">
      <c r="B1675" s="34">
        <v>1668</v>
      </c>
      <c r="C1675" s="34" t="s">
        <v>10</v>
      </c>
      <c r="D1675" s="34" t="s">
        <v>25</v>
      </c>
      <c r="E1675" s="34" t="s">
        <v>978</v>
      </c>
      <c r="F1675" s="34" t="s">
        <v>63</v>
      </c>
      <c r="G1675" s="34">
        <v>5044212</v>
      </c>
      <c r="H1675" s="34">
        <v>131</v>
      </c>
      <c r="I1675" s="34">
        <v>2</v>
      </c>
      <c r="J1675" s="34" t="s">
        <v>8</v>
      </c>
      <c r="K1675" s="34">
        <v>400</v>
      </c>
      <c r="L1675" s="34">
        <v>1</v>
      </c>
      <c r="M1675" s="34">
        <v>79</v>
      </c>
      <c r="N1675" s="34">
        <v>1984</v>
      </c>
      <c r="O1675" s="35">
        <v>0</v>
      </c>
      <c r="P1675" s="34"/>
    </row>
    <row r="1676" spans="2:16" ht="22.5" customHeight="1">
      <c r="B1676" s="34">
        <v>1669</v>
      </c>
      <c r="C1676" s="34" t="s">
        <v>10</v>
      </c>
      <c r="D1676" s="34" t="s">
        <v>25</v>
      </c>
      <c r="E1676" s="34" t="s">
        <v>979</v>
      </c>
      <c r="F1676" s="34" t="s">
        <v>63</v>
      </c>
      <c r="G1676" s="34">
        <v>5044213</v>
      </c>
      <c r="H1676" s="34">
        <v>33</v>
      </c>
      <c r="I1676" s="34">
        <v>0</v>
      </c>
      <c r="J1676" s="34" t="s">
        <v>8</v>
      </c>
      <c r="K1676" s="34">
        <v>100</v>
      </c>
      <c r="L1676" s="34">
        <v>1</v>
      </c>
      <c r="M1676" s="34">
        <v>78</v>
      </c>
      <c r="N1676" s="34">
        <v>1977</v>
      </c>
      <c r="O1676" s="35">
        <v>0</v>
      </c>
      <c r="P1676" s="34"/>
    </row>
    <row r="1677" spans="2:16" ht="22.5" customHeight="1">
      <c r="B1677" s="34">
        <v>1670</v>
      </c>
      <c r="C1677" s="34" t="s">
        <v>10</v>
      </c>
      <c r="D1677" s="34" t="s">
        <v>25</v>
      </c>
      <c r="E1677" s="34" t="s">
        <v>980</v>
      </c>
      <c r="F1677" s="34" t="s">
        <v>63</v>
      </c>
      <c r="G1677" s="34">
        <v>5044214</v>
      </c>
      <c r="H1677" s="34">
        <v>35</v>
      </c>
      <c r="I1677" s="34">
        <v>0</v>
      </c>
      <c r="J1677" s="34" t="s">
        <v>8</v>
      </c>
      <c r="K1677" s="34">
        <v>100</v>
      </c>
      <c r="L1677" s="34">
        <v>1</v>
      </c>
      <c r="M1677" s="34">
        <v>82</v>
      </c>
      <c r="N1677" s="34">
        <v>1988</v>
      </c>
      <c r="O1677" s="35">
        <v>0</v>
      </c>
      <c r="P1677" s="34"/>
    </row>
    <row r="1678" spans="2:16" ht="22.5" customHeight="1">
      <c r="B1678" s="34">
        <v>1671</v>
      </c>
      <c r="C1678" s="34" t="s">
        <v>10</v>
      </c>
      <c r="D1678" s="34" t="s">
        <v>25</v>
      </c>
      <c r="E1678" s="34" t="s">
        <v>420</v>
      </c>
      <c r="F1678" s="34" t="s">
        <v>63</v>
      </c>
      <c r="G1678" s="34">
        <v>5044215</v>
      </c>
      <c r="H1678" s="34">
        <v>18</v>
      </c>
      <c r="I1678" s="34">
        <v>0</v>
      </c>
      <c r="J1678" s="34" t="s">
        <v>8</v>
      </c>
      <c r="K1678" s="34">
        <v>63</v>
      </c>
      <c r="L1678" s="34">
        <v>1</v>
      </c>
      <c r="M1678" s="34">
        <v>67</v>
      </c>
      <c r="N1678" s="34">
        <v>1976</v>
      </c>
      <c r="O1678" s="35">
        <v>0</v>
      </c>
      <c r="P1678" s="34"/>
    </row>
    <row r="1679" spans="2:16" ht="22.5" customHeight="1">
      <c r="B1679" s="34">
        <v>1672</v>
      </c>
      <c r="C1679" s="34" t="s">
        <v>10</v>
      </c>
      <c r="D1679" s="34" t="s">
        <v>25</v>
      </c>
      <c r="E1679" s="34" t="s">
        <v>1053</v>
      </c>
      <c r="F1679" s="34" t="s">
        <v>63</v>
      </c>
      <c r="G1679" s="34">
        <v>5044216</v>
      </c>
      <c r="H1679" s="34">
        <v>29</v>
      </c>
      <c r="I1679" s="34">
        <v>6</v>
      </c>
      <c r="J1679" s="34" t="s">
        <v>8</v>
      </c>
      <c r="K1679" s="34">
        <v>100</v>
      </c>
      <c r="L1679" s="34">
        <v>1</v>
      </c>
      <c r="M1679" s="34">
        <v>86</v>
      </c>
      <c r="N1679" s="34">
        <v>1982</v>
      </c>
      <c r="O1679" s="35">
        <v>0</v>
      </c>
      <c r="P1679" s="34"/>
    </row>
    <row r="1680" spans="2:16" ht="22.5" customHeight="1">
      <c r="B1680" s="34">
        <v>1673</v>
      </c>
      <c r="C1680" s="34" t="s">
        <v>10</v>
      </c>
      <c r="D1680" s="34" t="s">
        <v>25</v>
      </c>
      <c r="E1680" s="34" t="s">
        <v>1052</v>
      </c>
      <c r="F1680" s="34" t="s">
        <v>63</v>
      </c>
      <c r="G1680" s="34">
        <v>5044217</v>
      </c>
      <c r="H1680" s="34">
        <v>15</v>
      </c>
      <c r="I1680" s="34">
        <v>17</v>
      </c>
      <c r="J1680" s="34" t="s">
        <v>8</v>
      </c>
      <c r="K1680" s="34">
        <v>100</v>
      </c>
      <c r="L1680" s="34">
        <v>1</v>
      </c>
      <c r="M1680" s="34">
        <v>85</v>
      </c>
      <c r="N1680" s="34">
        <v>1983</v>
      </c>
      <c r="O1680" s="35">
        <v>0</v>
      </c>
      <c r="P1680" s="34"/>
    </row>
    <row r="1681" spans="2:16" ht="22.5" customHeight="1">
      <c r="B1681" s="34">
        <v>1674</v>
      </c>
      <c r="C1681" s="34" t="s">
        <v>10</v>
      </c>
      <c r="D1681" s="34" t="s">
        <v>25</v>
      </c>
      <c r="E1681" s="34" t="s">
        <v>991</v>
      </c>
      <c r="F1681" s="34" t="s">
        <v>63</v>
      </c>
      <c r="G1681" s="34">
        <v>5044218</v>
      </c>
      <c r="H1681" s="34">
        <v>117</v>
      </c>
      <c r="I1681" s="34">
        <v>0</v>
      </c>
      <c r="J1681" s="34" t="s">
        <v>8</v>
      </c>
      <c r="K1681" s="34">
        <v>400</v>
      </c>
      <c r="L1681" s="34">
        <v>1</v>
      </c>
      <c r="M1681" s="34">
        <v>69</v>
      </c>
      <c r="N1681" s="34">
        <v>1985</v>
      </c>
      <c r="O1681" s="35">
        <v>0</v>
      </c>
      <c r="P1681" s="34"/>
    </row>
    <row r="1682" spans="2:16" ht="22.5" customHeight="1">
      <c r="B1682" s="34">
        <v>1675</v>
      </c>
      <c r="C1682" s="34" t="s">
        <v>10</v>
      </c>
      <c r="D1682" s="34" t="s">
        <v>25</v>
      </c>
      <c r="E1682" s="34" t="s">
        <v>1051</v>
      </c>
      <c r="F1682" s="34" t="s">
        <v>63</v>
      </c>
      <c r="G1682" s="34">
        <v>5044219</v>
      </c>
      <c r="H1682" s="34">
        <v>32</v>
      </c>
      <c r="I1682" s="34">
        <v>0</v>
      </c>
      <c r="J1682" s="34" t="s">
        <v>8</v>
      </c>
      <c r="K1682" s="34">
        <v>100</v>
      </c>
      <c r="L1682" s="34">
        <v>1</v>
      </c>
      <c r="M1682" s="34">
        <v>75</v>
      </c>
      <c r="N1682" s="34">
        <v>1979</v>
      </c>
      <c r="O1682" s="35">
        <v>0</v>
      </c>
      <c r="P1682" s="34"/>
    </row>
    <row r="1683" spans="2:16" ht="22.5" customHeight="1">
      <c r="B1683" s="34">
        <v>1676</v>
      </c>
      <c r="C1683" s="34" t="s">
        <v>10</v>
      </c>
      <c r="D1683" s="34" t="s">
        <v>25</v>
      </c>
      <c r="E1683" s="34" t="s">
        <v>1050</v>
      </c>
      <c r="F1683" s="34" t="s">
        <v>63</v>
      </c>
      <c r="G1683" s="34">
        <v>5044220</v>
      </c>
      <c r="H1683" s="34">
        <v>77</v>
      </c>
      <c r="I1683" s="34">
        <v>0</v>
      </c>
      <c r="J1683" s="34" t="s">
        <v>8</v>
      </c>
      <c r="K1683" s="34">
        <v>250</v>
      </c>
      <c r="L1683" s="34">
        <v>1</v>
      </c>
      <c r="M1683" s="34">
        <v>72</v>
      </c>
      <c r="N1683" s="34">
        <v>1991</v>
      </c>
      <c r="O1683" s="35">
        <v>0</v>
      </c>
      <c r="P1683" s="34"/>
    </row>
    <row r="1684" spans="2:16" ht="22.5" customHeight="1">
      <c r="B1684" s="34">
        <v>1677</v>
      </c>
      <c r="C1684" s="34" t="s">
        <v>10</v>
      </c>
      <c r="D1684" s="34" t="s">
        <v>25</v>
      </c>
      <c r="E1684" s="34" t="s">
        <v>1049</v>
      </c>
      <c r="F1684" s="34" t="s">
        <v>63</v>
      </c>
      <c r="G1684" s="34">
        <v>5044221</v>
      </c>
      <c r="H1684" s="34">
        <v>12</v>
      </c>
      <c r="I1684" s="34">
        <v>0</v>
      </c>
      <c r="J1684" s="34" t="s">
        <v>8</v>
      </c>
      <c r="K1684" s="34">
        <v>40</v>
      </c>
      <c r="L1684" s="34">
        <v>1</v>
      </c>
      <c r="M1684" s="34">
        <v>71</v>
      </c>
      <c r="N1684" s="34">
        <v>1993</v>
      </c>
      <c r="O1684" s="35">
        <v>0</v>
      </c>
      <c r="P1684" s="34"/>
    </row>
    <row r="1685" spans="2:16" ht="22.5" customHeight="1">
      <c r="B1685" s="34">
        <v>1678</v>
      </c>
      <c r="C1685" s="34" t="s">
        <v>10</v>
      </c>
      <c r="D1685" s="34" t="s">
        <v>25</v>
      </c>
      <c r="E1685" s="34" t="s">
        <v>1037</v>
      </c>
      <c r="F1685" s="34" t="s">
        <v>63</v>
      </c>
      <c r="G1685" s="34">
        <v>5044222</v>
      </c>
      <c r="H1685" s="34">
        <v>32</v>
      </c>
      <c r="I1685" s="34">
        <v>3</v>
      </c>
      <c r="J1685" s="34" t="s">
        <v>8</v>
      </c>
      <c r="K1685" s="34">
        <v>100</v>
      </c>
      <c r="L1685" s="34">
        <v>1</v>
      </c>
      <c r="M1685" s="34">
        <v>84</v>
      </c>
      <c r="N1685" s="34">
        <v>1981</v>
      </c>
      <c r="O1685" s="35">
        <v>0</v>
      </c>
      <c r="P1685" s="34"/>
    </row>
    <row r="1686" spans="2:16" ht="22.5" customHeight="1">
      <c r="B1686" s="34">
        <v>1679</v>
      </c>
      <c r="C1686" s="34" t="s">
        <v>10</v>
      </c>
      <c r="D1686" s="34" t="s">
        <v>25</v>
      </c>
      <c r="E1686" s="34" t="s">
        <v>1048</v>
      </c>
      <c r="F1686" s="34" t="s">
        <v>63</v>
      </c>
      <c r="G1686" s="34">
        <v>5044223</v>
      </c>
      <c r="H1686" s="34">
        <v>28</v>
      </c>
      <c r="I1686" s="34">
        <v>0</v>
      </c>
      <c r="J1686" s="34" t="s">
        <v>8</v>
      </c>
      <c r="K1686" s="34">
        <v>100</v>
      </c>
      <c r="L1686" s="34">
        <v>1</v>
      </c>
      <c r="M1686" s="34">
        <v>66</v>
      </c>
      <c r="N1686" s="34">
        <v>1984</v>
      </c>
      <c r="O1686" s="35">
        <v>0</v>
      </c>
      <c r="P1686" s="34"/>
    </row>
    <row r="1687" spans="2:16" ht="22.5" customHeight="1">
      <c r="B1687" s="34">
        <v>1680</v>
      </c>
      <c r="C1687" s="34" t="s">
        <v>10</v>
      </c>
      <c r="D1687" s="34" t="s">
        <v>25</v>
      </c>
      <c r="E1687" s="34" t="s">
        <v>1101</v>
      </c>
      <c r="F1687" s="34" t="s">
        <v>63</v>
      </c>
      <c r="G1687" s="34">
        <v>5044224</v>
      </c>
      <c r="H1687" s="34">
        <v>72</v>
      </c>
      <c r="I1687" s="34">
        <v>0</v>
      </c>
      <c r="J1687" s="34" t="s">
        <v>8</v>
      </c>
      <c r="K1687" s="34">
        <v>250</v>
      </c>
      <c r="L1687" s="34">
        <v>1</v>
      </c>
      <c r="M1687" s="34">
        <v>68</v>
      </c>
      <c r="N1687" s="34">
        <v>1996</v>
      </c>
      <c r="O1687" s="35">
        <v>0</v>
      </c>
      <c r="P1687" s="34"/>
    </row>
    <row r="1688" spans="2:16" ht="22.5" customHeight="1">
      <c r="B1688" s="34">
        <v>1681</v>
      </c>
      <c r="C1688" s="34" t="s">
        <v>10</v>
      </c>
      <c r="D1688" s="34" t="s">
        <v>25</v>
      </c>
      <c r="E1688" s="34" t="s">
        <v>1117</v>
      </c>
      <c r="F1688" s="34" t="s">
        <v>63</v>
      </c>
      <c r="G1688" s="34">
        <v>5044225</v>
      </c>
      <c r="H1688" s="34">
        <v>23</v>
      </c>
      <c r="I1688" s="34">
        <v>0</v>
      </c>
      <c r="J1688" s="34" t="s">
        <v>8</v>
      </c>
      <c r="K1688" s="34">
        <v>63</v>
      </c>
      <c r="L1688" s="34">
        <v>1</v>
      </c>
      <c r="M1688" s="34">
        <v>86</v>
      </c>
      <c r="N1688" s="34">
        <v>2001</v>
      </c>
      <c r="O1688" s="35">
        <v>0</v>
      </c>
      <c r="P1688" s="34"/>
    </row>
    <row r="1689" spans="2:16" ht="22.5" customHeight="1">
      <c r="B1689" s="34">
        <v>1682</v>
      </c>
      <c r="C1689" s="34" t="s">
        <v>10</v>
      </c>
      <c r="D1689" s="34" t="s">
        <v>25</v>
      </c>
      <c r="E1689" s="34" t="s">
        <v>1109</v>
      </c>
      <c r="F1689" s="34" t="s">
        <v>63</v>
      </c>
      <c r="G1689" s="34">
        <v>5044226</v>
      </c>
      <c r="H1689" s="34">
        <v>114</v>
      </c>
      <c r="I1689" s="34">
        <v>1</v>
      </c>
      <c r="J1689" s="34" t="s">
        <v>8</v>
      </c>
      <c r="K1689" s="34">
        <v>400</v>
      </c>
      <c r="L1689" s="34">
        <v>1</v>
      </c>
      <c r="M1689" s="34">
        <v>68</v>
      </c>
      <c r="N1689" s="34">
        <v>1979</v>
      </c>
      <c r="O1689" s="35">
        <v>0</v>
      </c>
      <c r="P1689" s="34"/>
    </row>
    <row r="1690" spans="2:16" ht="22.5" customHeight="1">
      <c r="B1690" s="34">
        <v>1683</v>
      </c>
      <c r="C1690" s="34" t="s">
        <v>10</v>
      </c>
      <c r="D1690" s="34" t="s">
        <v>25</v>
      </c>
      <c r="E1690" s="34" t="s">
        <v>1112</v>
      </c>
      <c r="F1690" s="34" t="s">
        <v>63</v>
      </c>
      <c r="G1690" s="34">
        <v>5044228</v>
      </c>
      <c r="H1690" s="34">
        <v>81</v>
      </c>
      <c r="I1690" s="34">
        <v>0</v>
      </c>
      <c r="J1690" s="34" t="s">
        <v>8</v>
      </c>
      <c r="K1690" s="34">
        <v>250</v>
      </c>
      <c r="L1690" s="34">
        <v>1</v>
      </c>
      <c r="M1690" s="34">
        <v>76</v>
      </c>
      <c r="N1690" s="34">
        <v>1979</v>
      </c>
      <c r="O1690" s="35">
        <v>0</v>
      </c>
      <c r="P1690" s="34"/>
    </row>
    <row r="1691" spans="2:16" ht="22.5" customHeight="1">
      <c r="B1691" s="34">
        <v>1684</v>
      </c>
      <c r="C1691" s="34" t="s">
        <v>10</v>
      </c>
      <c r="D1691" s="34" t="s">
        <v>25</v>
      </c>
      <c r="E1691" s="34" t="s">
        <v>1093</v>
      </c>
      <c r="F1691" s="34" t="s">
        <v>63</v>
      </c>
      <c r="G1691" s="34">
        <v>5044229</v>
      </c>
      <c r="H1691" s="34">
        <v>20</v>
      </c>
      <c r="I1691" s="34">
        <v>3</v>
      </c>
      <c r="J1691" s="34" t="s">
        <v>8</v>
      </c>
      <c r="K1691" s="34">
        <v>63</v>
      </c>
      <c r="L1691" s="34">
        <v>1</v>
      </c>
      <c r="M1691" s="34">
        <v>89</v>
      </c>
      <c r="N1691" s="34">
        <v>2001</v>
      </c>
      <c r="O1691" s="35">
        <v>0</v>
      </c>
      <c r="P1691" s="34"/>
    </row>
    <row r="1692" spans="2:16" ht="22.5" customHeight="1">
      <c r="B1692" s="34">
        <v>1685</v>
      </c>
      <c r="C1692" s="34" t="s">
        <v>10</v>
      </c>
      <c r="D1692" s="34" t="s">
        <v>25</v>
      </c>
      <c r="E1692" s="34" t="s">
        <v>294</v>
      </c>
      <c r="F1692" s="34" t="s">
        <v>63</v>
      </c>
      <c r="G1692" s="34">
        <v>5044230</v>
      </c>
      <c r="H1692" s="34">
        <v>29</v>
      </c>
      <c r="I1692" s="34">
        <v>2</v>
      </c>
      <c r="J1692" s="34" t="s">
        <v>8</v>
      </c>
      <c r="K1692" s="34">
        <v>100</v>
      </c>
      <c r="L1692" s="34">
        <v>1</v>
      </c>
      <c r="M1692" s="34">
        <v>74</v>
      </c>
      <c r="N1692" s="34">
        <v>1964</v>
      </c>
      <c r="O1692" s="35">
        <v>0</v>
      </c>
      <c r="P1692" s="34"/>
    </row>
    <row r="1693" spans="2:16" ht="22.5" customHeight="1">
      <c r="B1693" s="34">
        <v>1686</v>
      </c>
      <c r="C1693" s="34" t="s">
        <v>10</v>
      </c>
      <c r="D1693" s="34" t="s">
        <v>25</v>
      </c>
      <c r="E1693" s="34" t="s">
        <v>45</v>
      </c>
      <c r="F1693" s="34" t="s">
        <v>63</v>
      </c>
      <c r="G1693" s="34">
        <v>5044231</v>
      </c>
      <c r="H1693" s="34">
        <v>79</v>
      </c>
      <c r="I1693" s="34">
        <v>1</v>
      </c>
      <c r="J1693" s="34" t="s">
        <v>8</v>
      </c>
      <c r="K1693" s="34">
        <v>250</v>
      </c>
      <c r="L1693" s="34">
        <v>1</v>
      </c>
      <c r="M1693" s="34">
        <v>76</v>
      </c>
      <c r="N1693" s="34">
        <v>1990</v>
      </c>
      <c r="O1693" s="35">
        <v>0</v>
      </c>
      <c r="P1693" s="34"/>
    </row>
    <row r="1694" spans="2:16" ht="22.5" customHeight="1">
      <c r="B1694" s="34">
        <v>1687</v>
      </c>
      <c r="C1694" s="34" t="s">
        <v>10</v>
      </c>
      <c r="D1694" s="34" t="s">
        <v>25</v>
      </c>
      <c r="E1694" s="34" t="s">
        <v>862</v>
      </c>
      <c r="F1694" s="34" t="s">
        <v>63</v>
      </c>
      <c r="G1694" s="34">
        <v>5044233</v>
      </c>
      <c r="H1694" s="34">
        <v>176</v>
      </c>
      <c r="I1694" s="34">
        <v>11</v>
      </c>
      <c r="J1694" s="34" t="s">
        <v>8</v>
      </c>
      <c r="K1694" s="34">
        <v>630</v>
      </c>
      <c r="L1694" s="34">
        <v>1</v>
      </c>
      <c r="M1694" s="34">
        <v>71</v>
      </c>
      <c r="N1694" s="34">
        <v>1988</v>
      </c>
      <c r="O1694" s="35">
        <v>0</v>
      </c>
      <c r="P1694" s="34"/>
    </row>
    <row r="1695" spans="2:16" ht="22.5" customHeight="1">
      <c r="B1695" s="34">
        <v>1688</v>
      </c>
      <c r="C1695" s="34" t="s">
        <v>10</v>
      </c>
      <c r="D1695" s="34" t="s">
        <v>25</v>
      </c>
      <c r="E1695" s="34" t="s">
        <v>862</v>
      </c>
      <c r="F1695" s="34" t="s">
        <v>63</v>
      </c>
      <c r="G1695" s="34">
        <v>5044234</v>
      </c>
      <c r="H1695" s="34">
        <v>172</v>
      </c>
      <c r="I1695" s="34">
        <v>10</v>
      </c>
      <c r="J1695" s="34" t="s">
        <v>8</v>
      </c>
      <c r="K1695" s="34">
        <v>560</v>
      </c>
      <c r="L1695" s="34">
        <v>1</v>
      </c>
      <c r="M1695" s="34">
        <v>78</v>
      </c>
      <c r="N1695" s="34">
        <v>1976</v>
      </c>
      <c r="O1695" s="35">
        <v>0</v>
      </c>
      <c r="P1695" s="34"/>
    </row>
    <row r="1696" spans="2:16" ht="22.5" customHeight="1">
      <c r="B1696" s="34">
        <v>1689</v>
      </c>
      <c r="C1696" s="34" t="s">
        <v>10</v>
      </c>
      <c r="D1696" s="34" t="s">
        <v>25</v>
      </c>
      <c r="E1696" s="34" t="s">
        <v>1129</v>
      </c>
      <c r="F1696" s="34" t="s">
        <v>63</v>
      </c>
      <c r="G1696" s="34">
        <v>5044237</v>
      </c>
      <c r="H1696" s="34">
        <v>18</v>
      </c>
      <c r="I1696" s="34">
        <v>1</v>
      </c>
      <c r="J1696" s="34" t="s">
        <v>8</v>
      </c>
      <c r="K1696" s="34">
        <v>63</v>
      </c>
      <c r="L1696" s="34">
        <v>1</v>
      </c>
      <c r="M1696" s="34">
        <v>72</v>
      </c>
      <c r="N1696" s="34">
        <v>1990</v>
      </c>
      <c r="O1696" s="35">
        <v>0</v>
      </c>
      <c r="P1696" s="34"/>
    </row>
    <row r="1697" spans="2:16" ht="22.5" customHeight="1">
      <c r="B1697" s="34">
        <v>1690</v>
      </c>
      <c r="C1697" s="34" t="s">
        <v>10</v>
      </c>
      <c r="D1697" s="34" t="s">
        <v>25</v>
      </c>
      <c r="E1697" s="34" t="s">
        <v>1047</v>
      </c>
      <c r="F1697" s="34" t="s">
        <v>63</v>
      </c>
      <c r="G1697" s="34">
        <v>5044238</v>
      </c>
      <c r="H1697" s="34">
        <v>126</v>
      </c>
      <c r="I1697" s="34">
        <v>3</v>
      </c>
      <c r="J1697" s="34" t="s">
        <v>8</v>
      </c>
      <c r="K1697" s="34">
        <v>400</v>
      </c>
      <c r="L1697" s="34">
        <v>1</v>
      </c>
      <c r="M1697" s="34">
        <v>76</v>
      </c>
      <c r="N1697" s="34">
        <v>1983</v>
      </c>
      <c r="O1697" s="35">
        <v>0</v>
      </c>
      <c r="P1697" s="34"/>
    </row>
    <row r="1698" spans="2:16" ht="22.5" customHeight="1">
      <c r="B1698" s="34">
        <v>1691</v>
      </c>
      <c r="C1698" s="34" t="s">
        <v>10</v>
      </c>
      <c r="D1698" s="34" t="s">
        <v>25</v>
      </c>
      <c r="E1698" s="34" t="s">
        <v>1046</v>
      </c>
      <c r="F1698" s="34" t="s">
        <v>63</v>
      </c>
      <c r="G1698" s="34">
        <v>5044239</v>
      </c>
      <c r="H1698" s="34">
        <v>89</v>
      </c>
      <c r="I1698" s="34">
        <v>0</v>
      </c>
      <c r="J1698" s="34" t="s">
        <v>8</v>
      </c>
      <c r="K1698" s="34">
        <v>250</v>
      </c>
      <c r="L1698" s="34">
        <v>1</v>
      </c>
      <c r="M1698" s="34">
        <v>84</v>
      </c>
      <c r="N1698" s="34">
        <v>1987</v>
      </c>
      <c r="O1698" s="35">
        <v>0</v>
      </c>
      <c r="P1698" s="34"/>
    </row>
    <row r="1699" spans="2:16" ht="22.5" customHeight="1">
      <c r="B1699" s="34">
        <v>1692</v>
      </c>
      <c r="C1699" s="34" t="s">
        <v>10</v>
      </c>
      <c r="D1699" s="34" t="s">
        <v>25</v>
      </c>
      <c r="E1699" s="34" t="s">
        <v>1151</v>
      </c>
      <c r="F1699" s="34" t="s">
        <v>63</v>
      </c>
      <c r="G1699" s="34">
        <v>5044240</v>
      </c>
      <c r="H1699" s="34">
        <v>181</v>
      </c>
      <c r="I1699" s="34">
        <v>0</v>
      </c>
      <c r="J1699" s="34" t="s">
        <v>8</v>
      </c>
      <c r="K1699" s="34">
        <v>630</v>
      </c>
      <c r="L1699" s="34">
        <v>1</v>
      </c>
      <c r="M1699" s="34">
        <v>68</v>
      </c>
      <c r="N1699" s="34">
        <v>1993</v>
      </c>
      <c r="O1699" s="35">
        <v>0</v>
      </c>
      <c r="P1699" s="34"/>
    </row>
    <row r="1700" spans="2:16" ht="22.5" customHeight="1">
      <c r="B1700" s="34">
        <v>1693</v>
      </c>
      <c r="C1700" s="34" t="s">
        <v>10</v>
      </c>
      <c r="D1700" s="34" t="s">
        <v>25</v>
      </c>
      <c r="E1700" s="34" t="s">
        <v>1152</v>
      </c>
      <c r="F1700" s="34" t="s">
        <v>63</v>
      </c>
      <c r="G1700" s="34">
        <v>5044241</v>
      </c>
      <c r="H1700" s="34">
        <v>124</v>
      </c>
      <c r="I1700" s="34">
        <v>0</v>
      </c>
      <c r="J1700" s="34" t="s">
        <v>8</v>
      </c>
      <c r="K1700" s="34">
        <v>400</v>
      </c>
      <c r="L1700" s="34">
        <v>1</v>
      </c>
      <c r="M1700" s="34">
        <v>73</v>
      </c>
      <c r="N1700" s="34">
        <v>1993</v>
      </c>
      <c r="O1700" s="35">
        <v>0</v>
      </c>
      <c r="P1700" s="34"/>
    </row>
    <row r="1701" spans="2:16" ht="22.5" customHeight="1">
      <c r="B1701" s="34">
        <v>1694</v>
      </c>
      <c r="C1701" s="34" t="s">
        <v>10</v>
      </c>
      <c r="D1701" s="34" t="s">
        <v>25</v>
      </c>
      <c r="E1701" s="34" t="s">
        <v>551</v>
      </c>
      <c r="F1701" s="34" t="s">
        <v>63</v>
      </c>
      <c r="G1701" s="34">
        <v>5044242</v>
      </c>
      <c r="H1701" s="34">
        <v>19</v>
      </c>
      <c r="I1701" s="34">
        <v>1</v>
      </c>
      <c r="J1701" s="34" t="s">
        <v>8</v>
      </c>
      <c r="K1701" s="34">
        <v>63</v>
      </c>
      <c r="L1701" s="34">
        <v>1</v>
      </c>
      <c r="M1701" s="34">
        <v>76</v>
      </c>
      <c r="N1701" s="34">
        <v>1982</v>
      </c>
      <c r="O1701" s="35">
        <v>0</v>
      </c>
      <c r="P1701" s="34"/>
    </row>
    <row r="1702" spans="2:16" ht="22.5" customHeight="1">
      <c r="B1702" s="34">
        <v>1695</v>
      </c>
      <c r="C1702" s="34" t="s">
        <v>10</v>
      </c>
      <c r="D1702" s="34" t="s">
        <v>25</v>
      </c>
      <c r="E1702" s="34" t="s">
        <v>552</v>
      </c>
      <c r="F1702" s="34" t="s">
        <v>63</v>
      </c>
      <c r="G1702" s="34">
        <v>5044244</v>
      </c>
      <c r="H1702" s="34">
        <v>31</v>
      </c>
      <c r="I1702" s="34">
        <v>0</v>
      </c>
      <c r="J1702" s="34" t="s">
        <v>8</v>
      </c>
      <c r="K1702" s="34">
        <v>100</v>
      </c>
      <c r="L1702" s="34">
        <v>1</v>
      </c>
      <c r="M1702" s="34">
        <v>73</v>
      </c>
      <c r="N1702" s="34">
        <v>1965</v>
      </c>
      <c r="O1702" s="35">
        <v>0</v>
      </c>
      <c r="P1702" s="34"/>
    </row>
    <row r="1703" spans="2:16" ht="22.5" customHeight="1">
      <c r="B1703" s="34">
        <v>1696</v>
      </c>
      <c r="C1703" s="34" t="s">
        <v>10</v>
      </c>
      <c r="D1703" s="34" t="s">
        <v>25</v>
      </c>
      <c r="E1703" s="34" t="s">
        <v>572</v>
      </c>
      <c r="F1703" s="34" t="s">
        <v>63</v>
      </c>
      <c r="G1703" s="34">
        <v>5044245</v>
      </c>
      <c r="H1703" s="34">
        <v>115</v>
      </c>
      <c r="I1703" s="34">
        <v>2</v>
      </c>
      <c r="J1703" s="34" t="s">
        <v>8</v>
      </c>
      <c r="K1703" s="34">
        <v>400</v>
      </c>
      <c r="L1703" s="34">
        <v>1</v>
      </c>
      <c r="M1703" s="34">
        <v>69</v>
      </c>
      <c r="N1703" s="34">
        <v>1990</v>
      </c>
      <c r="O1703" s="35">
        <v>0</v>
      </c>
      <c r="P1703" s="34"/>
    </row>
    <row r="1704" spans="2:16" ht="22.5" customHeight="1">
      <c r="B1704" s="34">
        <v>1697</v>
      </c>
      <c r="C1704" s="34" t="s">
        <v>10</v>
      </c>
      <c r="D1704" s="34" t="s">
        <v>25</v>
      </c>
      <c r="E1704" s="34" t="s">
        <v>553</v>
      </c>
      <c r="F1704" s="34" t="s">
        <v>63</v>
      </c>
      <c r="G1704" s="34">
        <v>5044246</v>
      </c>
      <c r="H1704" s="34">
        <v>128</v>
      </c>
      <c r="I1704" s="34">
        <v>0</v>
      </c>
      <c r="J1704" s="34" t="s">
        <v>8</v>
      </c>
      <c r="K1704" s="34">
        <v>400</v>
      </c>
      <c r="L1704" s="34">
        <v>1</v>
      </c>
      <c r="M1704" s="34">
        <v>75</v>
      </c>
      <c r="N1704" s="34">
        <v>1980</v>
      </c>
      <c r="O1704" s="35">
        <v>0</v>
      </c>
      <c r="P1704" s="34"/>
    </row>
    <row r="1705" spans="2:16" ht="22.5" customHeight="1">
      <c r="B1705" s="34">
        <v>1698</v>
      </c>
      <c r="C1705" s="34" t="s">
        <v>10</v>
      </c>
      <c r="D1705" s="34" t="s">
        <v>25</v>
      </c>
      <c r="E1705" s="34" t="s">
        <v>1661</v>
      </c>
      <c r="F1705" s="34" t="s">
        <v>63</v>
      </c>
      <c r="G1705" s="34">
        <v>5044247</v>
      </c>
      <c r="H1705" s="34">
        <v>31</v>
      </c>
      <c r="I1705" s="34">
        <v>0</v>
      </c>
      <c r="J1705" s="34" t="s">
        <v>8</v>
      </c>
      <c r="K1705" s="34">
        <v>100</v>
      </c>
      <c r="L1705" s="34">
        <v>1</v>
      </c>
      <c r="M1705" s="34">
        <v>73</v>
      </c>
      <c r="N1705" s="34">
        <v>1984</v>
      </c>
      <c r="O1705" s="35">
        <v>0</v>
      </c>
      <c r="P1705" s="34"/>
    </row>
    <row r="1706" spans="2:16" ht="22.5" customHeight="1">
      <c r="B1706" s="34">
        <v>1699</v>
      </c>
      <c r="C1706" s="34" t="s">
        <v>10</v>
      </c>
      <c r="D1706" s="34" t="s">
        <v>25</v>
      </c>
      <c r="E1706" s="34" t="s">
        <v>1045</v>
      </c>
      <c r="F1706" s="34" t="s">
        <v>63</v>
      </c>
      <c r="G1706" s="34">
        <v>5044248</v>
      </c>
      <c r="H1706" s="34">
        <v>32</v>
      </c>
      <c r="I1706" s="34">
        <v>4</v>
      </c>
      <c r="J1706" s="34" t="s">
        <v>8</v>
      </c>
      <c r="K1706" s="34">
        <v>100</v>
      </c>
      <c r="L1706" s="34">
        <v>1</v>
      </c>
      <c r="M1706" s="34">
        <v>87</v>
      </c>
      <c r="N1706" s="34">
        <v>1992</v>
      </c>
      <c r="O1706" s="35">
        <v>0</v>
      </c>
      <c r="P1706" s="34"/>
    </row>
    <row r="1707" spans="2:16" ht="22.5" customHeight="1">
      <c r="B1707" s="34">
        <v>1700</v>
      </c>
      <c r="C1707" s="34" t="s">
        <v>10</v>
      </c>
      <c r="D1707" s="34" t="s">
        <v>25</v>
      </c>
      <c r="E1707" s="34" t="s">
        <v>491</v>
      </c>
      <c r="F1707" s="34" t="s">
        <v>63</v>
      </c>
      <c r="G1707" s="34">
        <v>5044249</v>
      </c>
      <c r="H1707" s="34">
        <v>46</v>
      </c>
      <c r="I1707" s="34">
        <v>0</v>
      </c>
      <c r="J1707" s="34" t="s">
        <v>8</v>
      </c>
      <c r="K1707" s="34">
        <v>160</v>
      </c>
      <c r="L1707" s="34">
        <v>1</v>
      </c>
      <c r="M1707" s="34">
        <v>68</v>
      </c>
      <c r="N1707" s="34">
        <v>1982</v>
      </c>
      <c r="O1707" s="35">
        <v>0</v>
      </c>
      <c r="P1707" s="34"/>
    </row>
    <row r="1708" spans="2:16" ht="22.5" customHeight="1">
      <c r="B1708" s="34">
        <v>1701</v>
      </c>
      <c r="C1708" s="34" t="s">
        <v>10</v>
      </c>
      <c r="D1708" s="34" t="s">
        <v>25</v>
      </c>
      <c r="E1708" s="34" t="s">
        <v>35</v>
      </c>
      <c r="F1708" s="34" t="s">
        <v>63</v>
      </c>
      <c r="G1708" s="34">
        <v>5044250</v>
      </c>
      <c r="H1708" s="34">
        <v>52</v>
      </c>
      <c r="I1708" s="34">
        <v>0</v>
      </c>
      <c r="J1708" s="34" t="s">
        <v>8</v>
      </c>
      <c r="K1708" s="34">
        <v>160</v>
      </c>
      <c r="L1708" s="34">
        <v>1</v>
      </c>
      <c r="M1708" s="34">
        <v>76</v>
      </c>
      <c r="N1708" s="34">
        <v>1969</v>
      </c>
      <c r="O1708" s="35">
        <v>0</v>
      </c>
      <c r="P1708" s="34"/>
    </row>
    <row r="1709" spans="2:16" ht="22.5" customHeight="1">
      <c r="B1709" s="34">
        <v>1702</v>
      </c>
      <c r="C1709" s="34" t="s">
        <v>10</v>
      </c>
      <c r="D1709" s="34" t="s">
        <v>25</v>
      </c>
      <c r="E1709" s="34" t="s">
        <v>1501</v>
      </c>
      <c r="F1709" s="34" t="s">
        <v>63</v>
      </c>
      <c r="G1709" s="34">
        <v>5044251</v>
      </c>
      <c r="H1709" s="34">
        <v>32</v>
      </c>
      <c r="I1709" s="34">
        <v>4</v>
      </c>
      <c r="J1709" s="34" t="s">
        <v>8</v>
      </c>
      <c r="K1709" s="34">
        <v>100</v>
      </c>
      <c r="L1709" s="34">
        <v>1</v>
      </c>
      <c r="M1709" s="34">
        <v>87</v>
      </c>
      <c r="N1709" s="34">
        <v>1994</v>
      </c>
      <c r="O1709" s="35">
        <v>0</v>
      </c>
      <c r="P1709" s="34"/>
    </row>
    <row r="1710" spans="2:16" ht="22.5" customHeight="1">
      <c r="B1710" s="34">
        <v>1703</v>
      </c>
      <c r="C1710" s="34" t="s">
        <v>10</v>
      </c>
      <c r="D1710" s="34" t="s">
        <v>25</v>
      </c>
      <c r="E1710" s="34" t="s">
        <v>1502</v>
      </c>
      <c r="F1710" s="34" t="s">
        <v>63</v>
      </c>
      <c r="G1710" s="34">
        <v>5044252</v>
      </c>
      <c r="H1710" s="34">
        <v>78</v>
      </c>
      <c r="I1710" s="34">
        <v>0</v>
      </c>
      <c r="J1710" s="34" t="s">
        <v>8</v>
      </c>
      <c r="K1710" s="34">
        <v>250</v>
      </c>
      <c r="L1710" s="34">
        <v>1</v>
      </c>
      <c r="M1710" s="34">
        <v>73</v>
      </c>
      <c r="N1710" s="34">
        <v>1996</v>
      </c>
      <c r="O1710" s="35">
        <v>0</v>
      </c>
      <c r="P1710" s="34"/>
    </row>
    <row r="1711" spans="2:16" ht="22.5" customHeight="1">
      <c r="B1711" s="34">
        <v>1704</v>
      </c>
      <c r="C1711" s="34" t="s">
        <v>10</v>
      </c>
      <c r="D1711" s="34" t="s">
        <v>25</v>
      </c>
      <c r="E1711" s="34" t="s">
        <v>1558</v>
      </c>
      <c r="F1711" s="34" t="s">
        <v>63</v>
      </c>
      <c r="G1711" s="34">
        <v>5044253</v>
      </c>
      <c r="H1711" s="34">
        <v>32</v>
      </c>
      <c r="I1711" s="34">
        <v>0</v>
      </c>
      <c r="J1711" s="34" t="s">
        <v>8</v>
      </c>
      <c r="K1711" s="34">
        <v>100</v>
      </c>
      <c r="L1711" s="34">
        <v>1</v>
      </c>
      <c r="M1711" s="34">
        <v>75</v>
      </c>
      <c r="N1711" s="34">
        <v>1980</v>
      </c>
      <c r="O1711" s="35">
        <v>0</v>
      </c>
      <c r="P1711" s="34"/>
    </row>
    <row r="1712" spans="2:16" ht="22.5" customHeight="1">
      <c r="B1712" s="34">
        <v>1705</v>
      </c>
      <c r="C1712" s="34" t="s">
        <v>10</v>
      </c>
      <c r="D1712" s="34" t="s">
        <v>25</v>
      </c>
      <c r="E1712" s="34" t="s">
        <v>227</v>
      </c>
      <c r="F1712" s="34" t="s">
        <v>63</v>
      </c>
      <c r="G1712" s="34">
        <v>5044254</v>
      </c>
      <c r="H1712" s="34">
        <v>32</v>
      </c>
      <c r="I1712" s="34">
        <v>0</v>
      </c>
      <c r="J1712" s="34" t="s">
        <v>8</v>
      </c>
      <c r="K1712" s="34">
        <v>100</v>
      </c>
      <c r="L1712" s="34">
        <v>1</v>
      </c>
      <c r="M1712" s="34">
        <v>75</v>
      </c>
      <c r="N1712" s="34">
        <v>1998</v>
      </c>
      <c r="O1712" s="35">
        <v>0</v>
      </c>
      <c r="P1712" s="34"/>
    </row>
    <row r="1713" spans="2:16" ht="22.5" customHeight="1">
      <c r="B1713" s="34">
        <v>1706</v>
      </c>
      <c r="C1713" s="34" t="s">
        <v>10</v>
      </c>
      <c r="D1713" s="34" t="s">
        <v>25</v>
      </c>
      <c r="E1713" s="34" t="s">
        <v>1111</v>
      </c>
      <c r="F1713" s="34" t="s">
        <v>63</v>
      </c>
      <c r="G1713" s="34">
        <v>5044255</v>
      </c>
      <c r="H1713" s="34">
        <v>77</v>
      </c>
      <c r="I1713" s="34">
        <v>0</v>
      </c>
      <c r="J1713" s="34" t="s">
        <v>8</v>
      </c>
      <c r="K1713" s="34">
        <v>250</v>
      </c>
      <c r="L1713" s="34">
        <v>1</v>
      </c>
      <c r="M1713" s="34">
        <v>72</v>
      </c>
      <c r="N1713" s="34">
        <v>1974</v>
      </c>
      <c r="O1713" s="35">
        <v>0</v>
      </c>
      <c r="P1713" s="34"/>
    </row>
    <row r="1714" spans="2:16" ht="22.5" customHeight="1">
      <c r="B1714" s="34">
        <v>1707</v>
      </c>
      <c r="C1714" s="34" t="s">
        <v>10</v>
      </c>
      <c r="D1714" s="34" t="s">
        <v>25</v>
      </c>
      <c r="E1714" s="34" t="s">
        <v>1153</v>
      </c>
      <c r="F1714" s="34" t="s">
        <v>63</v>
      </c>
      <c r="G1714" s="34">
        <v>5044256</v>
      </c>
      <c r="H1714" s="34">
        <v>126</v>
      </c>
      <c r="I1714" s="34">
        <v>0</v>
      </c>
      <c r="J1714" s="34" t="s">
        <v>8</v>
      </c>
      <c r="K1714" s="34">
        <v>400</v>
      </c>
      <c r="L1714" s="34">
        <v>1</v>
      </c>
      <c r="M1714" s="34">
        <v>74</v>
      </c>
      <c r="N1714" s="34">
        <v>1992</v>
      </c>
      <c r="O1714" s="35">
        <v>0</v>
      </c>
      <c r="P1714" s="34"/>
    </row>
    <row r="1715" spans="2:16" ht="22.5" customHeight="1">
      <c r="B1715" s="34">
        <v>1708</v>
      </c>
      <c r="C1715" s="34" t="s">
        <v>10</v>
      </c>
      <c r="D1715" s="34" t="s">
        <v>25</v>
      </c>
      <c r="E1715" s="34" t="s">
        <v>573</v>
      </c>
      <c r="F1715" s="34" t="s">
        <v>63</v>
      </c>
      <c r="G1715" s="34">
        <v>5044257</v>
      </c>
      <c r="H1715" s="34">
        <v>196</v>
      </c>
      <c r="I1715" s="34">
        <v>1</v>
      </c>
      <c r="J1715" s="34" t="s">
        <v>8</v>
      </c>
      <c r="K1715" s="34">
        <v>630</v>
      </c>
      <c r="L1715" s="34">
        <v>1</v>
      </c>
      <c r="M1715" s="34">
        <v>74</v>
      </c>
      <c r="N1715" s="34">
        <v>1979</v>
      </c>
      <c r="O1715" s="35">
        <v>0</v>
      </c>
      <c r="P1715" s="34"/>
    </row>
    <row r="1716" spans="2:16" ht="22.5" customHeight="1">
      <c r="B1716" s="34">
        <v>1709</v>
      </c>
      <c r="C1716" s="34" t="s">
        <v>10</v>
      </c>
      <c r="D1716" s="34" t="s">
        <v>25</v>
      </c>
      <c r="E1716" s="34" t="s">
        <v>195</v>
      </c>
      <c r="F1716" s="34" t="s">
        <v>63</v>
      </c>
      <c r="G1716" s="34">
        <v>5044258</v>
      </c>
      <c r="H1716" s="34">
        <v>46</v>
      </c>
      <c r="I1716" s="34">
        <v>1</v>
      </c>
      <c r="J1716" s="34" t="s">
        <v>8</v>
      </c>
      <c r="K1716" s="34">
        <v>160</v>
      </c>
      <c r="L1716" s="34">
        <v>1</v>
      </c>
      <c r="M1716" s="34">
        <v>69</v>
      </c>
      <c r="N1716" s="34">
        <v>1997</v>
      </c>
      <c r="O1716" s="35">
        <v>0</v>
      </c>
      <c r="P1716" s="34"/>
    </row>
    <row r="1717" spans="2:16" ht="22.5" customHeight="1">
      <c r="B1717" s="34">
        <v>1710</v>
      </c>
      <c r="C1717" s="34" t="s">
        <v>10</v>
      </c>
      <c r="D1717" s="34" t="s">
        <v>25</v>
      </c>
      <c r="E1717" s="34" t="s">
        <v>98</v>
      </c>
      <c r="F1717" s="34" t="s">
        <v>63</v>
      </c>
      <c r="G1717" s="34">
        <v>5043228</v>
      </c>
      <c r="H1717" s="34">
        <v>0</v>
      </c>
      <c r="I1717" s="34">
        <v>1</v>
      </c>
      <c r="J1717" s="34" t="s">
        <v>8</v>
      </c>
      <c r="K1717" s="34">
        <v>63</v>
      </c>
      <c r="L1717" s="34">
        <v>1</v>
      </c>
      <c r="M1717" s="34">
        <v>66</v>
      </c>
      <c r="N1717" s="34">
        <v>1980</v>
      </c>
      <c r="O1717" s="35">
        <v>0</v>
      </c>
      <c r="P1717" s="34" t="s">
        <v>1821</v>
      </c>
    </row>
    <row r="1718" spans="2:16" ht="22.5" customHeight="1">
      <c r="B1718" s="34">
        <v>1711</v>
      </c>
      <c r="C1718" s="34" t="s">
        <v>10</v>
      </c>
      <c r="D1718" s="34" t="s">
        <v>25</v>
      </c>
      <c r="E1718" s="34" t="s">
        <v>99</v>
      </c>
      <c r="F1718" s="34" t="s">
        <v>63</v>
      </c>
      <c r="G1718" s="34">
        <v>5043229</v>
      </c>
      <c r="H1718" s="34">
        <v>0</v>
      </c>
      <c r="I1718" s="34">
        <v>1</v>
      </c>
      <c r="J1718" s="34" t="s">
        <v>8</v>
      </c>
      <c r="K1718" s="34">
        <v>63</v>
      </c>
      <c r="L1718" s="34">
        <v>1</v>
      </c>
      <c r="M1718" s="34">
        <v>67</v>
      </c>
      <c r="N1718" s="34">
        <v>1964</v>
      </c>
      <c r="O1718" s="35">
        <v>0</v>
      </c>
      <c r="P1718" s="34" t="s">
        <v>1821</v>
      </c>
    </row>
    <row r="1719" spans="2:16" ht="22.5" customHeight="1">
      <c r="B1719" s="34">
        <v>1712</v>
      </c>
      <c r="C1719" s="34" t="s">
        <v>10</v>
      </c>
      <c r="D1719" s="34" t="s">
        <v>25</v>
      </c>
      <c r="E1719" s="34" t="s">
        <v>100</v>
      </c>
      <c r="F1719" s="34" t="s">
        <v>63</v>
      </c>
      <c r="G1719" s="34">
        <v>5043230</v>
      </c>
      <c r="H1719" s="34">
        <v>0</v>
      </c>
      <c r="I1719" s="34">
        <v>1</v>
      </c>
      <c r="J1719" s="34" t="s">
        <v>8</v>
      </c>
      <c r="K1719" s="34">
        <v>63</v>
      </c>
      <c r="L1719" s="34">
        <v>1</v>
      </c>
      <c r="M1719" s="34">
        <v>65</v>
      </c>
      <c r="N1719" s="34">
        <v>1972</v>
      </c>
      <c r="O1719" s="35">
        <v>0</v>
      </c>
      <c r="P1719" s="34" t="s">
        <v>1821</v>
      </c>
    </row>
    <row r="1720" spans="2:16" ht="22.5" customHeight="1">
      <c r="B1720" s="34">
        <v>1713</v>
      </c>
      <c r="C1720" s="34" t="s">
        <v>10</v>
      </c>
      <c r="D1720" s="34" t="s">
        <v>25</v>
      </c>
      <c r="E1720" s="34" t="s">
        <v>101</v>
      </c>
      <c r="F1720" s="34" t="s">
        <v>63</v>
      </c>
      <c r="G1720" s="34">
        <v>5043231</v>
      </c>
      <c r="H1720" s="34">
        <v>1</v>
      </c>
      <c r="I1720" s="34">
        <v>1</v>
      </c>
      <c r="J1720" s="34" t="s">
        <v>8</v>
      </c>
      <c r="K1720" s="34">
        <v>63</v>
      </c>
      <c r="L1720" s="34">
        <v>1</v>
      </c>
      <c r="M1720" s="34">
        <v>66</v>
      </c>
      <c r="N1720" s="34">
        <v>1982</v>
      </c>
      <c r="O1720" s="35">
        <v>0</v>
      </c>
      <c r="P1720" s="34" t="s">
        <v>1821</v>
      </c>
    </row>
    <row r="1721" spans="2:16" ht="22.5" customHeight="1">
      <c r="B1721" s="34">
        <v>1714</v>
      </c>
      <c r="C1721" s="34" t="s">
        <v>10</v>
      </c>
      <c r="D1721" s="34" t="s">
        <v>25</v>
      </c>
      <c r="E1721" s="34" t="s">
        <v>649</v>
      </c>
      <c r="F1721" s="34" t="s">
        <v>63</v>
      </c>
      <c r="G1721" s="34">
        <v>5043243</v>
      </c>
      <c r="H1721" s="34">
        <v>0</v>
      </c>
      <c r="I1721" s="34">
        <v>2</v>
      </c>
      <c r="J1721" s="34" t="s">
        <v>8</v>
      </c>
      <c r="K1721" s="34">
        <v>63</v>
      </c>
      <c r="L1721" s="34">
        <v>1</v>
      </c>
      <c r="M1721" s="34">
        <v>69</v>
      </c>
      <c r="N1721" s="34">
        <v>1981</v>
      </c>
      <c r="O1721" s="35">
        <v>0</v>
      </c>
      <c r="P1721" s="34" t="s">
        <v>1821</v>
      </c>
    </row>
    <row r="1722" spans="2:16" ht="22.5" customHeight="1">
      <c r="B1722" s="34">
        <v>1715</v>
      </c>
      <c r="C1722" s="34" t="s">
        <v>10</v>
      </c>
      <c r="D1722" s="34" t="s">
        <v>25</v>
      </c>
      <c r="E1722" s="34" t="s">
        <v>153</v>
      </c>
      <c r="F1722" s="34" t="s">
        <v>63</v>
      </c>
      <c r="G1722" s="34">
        <v>5043244</v>
      </c>
      <c r="H1722" s="34">
        <v>0</v>
      </c>
      <c r="I1722" s="34">
        <v>1</v>
      </c>
      <c r="J1722" s="34" t="s">
        <v>8</v>
      </c>
      <c r="K1722" s="34">
        <v>100</v>
      </c>
      <c r="L1722" s="34">
        <v>1</v>
      </c>
      <c r="M1722" s="34">
        <v>66</v>
      </c>
      <c r="N1722" s="34">
        <v>1970</v>
      </c>
      <c r="O1722" s="35">
        <v>0</v>
      </c>
      <c r="P1722" s="34" t="s">
        <v>1821</v>
      </c>
    </row>
    <row r="1723" spans="2:16" ht="22.5" customHeight="1">
      <c r="B1723" s="34">
        <v>1716</v>
      </c>
      <c r="C1723" s="34" t="s">
        <v>10</v>
      </c>
      <c r="D1723" s="34" t="s">
        <v>25</v>
      </c>
      <c r="E1723" s="34" t="s">
        <v>1662</v>
      </c>
      <c r="F1723" s="34" t="s">
        <v>63</v>
      </c>
      <c r="G1723" s="34">
        <v>5044265</v>
      </c>
      <c r="H1723" s="34">
        <v>121</v>
      </c>
      <c r="I1723" s="34">
        <v>1</v>
      </c>
      <c r="J1723" s="34" t="s">
        <v>8</v>
      </c>
      <c r="K1723" s="34">
        <v>400</v>
      </c>
      <c r="L1723" s="34">
        <v>1</v>
      </c>
      <c r="M1723" s="34">
        <v>72</v>
      </c>
      <c r="N1723" s="34">
        <v>1999</v>
      </c>
      <c r="O1723" s="35">
        <v>0</v>
      </c>
      <c r="P1723" s="34"/>
    </row>
    <row r="1724" spans="2:16" ht="22.5" customHeight="1">
      <c r="B1724" s="34">
        <v>1717</v>
      </c>
      <c r="C1724" s="34" t="s">
        <v>10</v>
      </c>
      <c r="D1724" s="34" t="s">
        <v>25</v>
      </c>
      <c r="E1724" s="34" t="s">
        <v>228</v>
      </c>
      <c r="F1724" s="34" t="s">
        <v>63</v>
      </c>
      <c r="G1724" s="34">
        <v>5044266</v>
      </c>
      <c r="H1724" s="34">
        <v>177</v>
      </c>
      <c r="I1724" s="34">
        <v>1</v>
      </c>
      <c r="J1724" s="34" t="s">
        <v>8</v>
      </c>
      <c r="K1724" s="34">
        <v>630</v>
      </c>
      <c r="L1724" s="34">
        <v>1</v>
      </c>
      <c r="M1724" s="34">
        <v>67</v>
      </c>
      <c r="N1724" s="34">
        <v>1977</v>
      </c>
      <c r="O1724" s="35">
        <v>0</v>
      </c>
      <c r="P1724" s="34"/>
    </row>
    <row r="1725" spans="2:16" ht="22.5" customHeight="1">
      <c r="B1725" s="34">
        <v>1718</v>
      </c>
      <c r="C1725" s="34" t="s">
        <v>10</v>
      </c>
      <c r="D1725" s="34" t="s">
        <v>25</v>
      </c>
      <c r="E1725" s="34" t="s">
        <v>272</v>
      </c>
      <c r="F1725" s="34" t="s">
        <v>63</v>
      </c>
      <c r="G1725" s="34">
        <v>5044267</v>
      </c>
      <c r="H1725" s="34">
        <v>130</v>
      </c>
      <c r="I1725" s="34">
        <v>0</v>
      </c>
      <c r="J1725" s="34" t="s">
        <v>8</v>
      </c>
      <c r="K1725" s="34">
        <v>400</v>
      </c>
      <c r="L1725" s="34">
        <v>1</v>
      </c>
      <c r="M1725" s="34">
        <v>76</v>
      </c>
      <c r="N1725" s="34">
        <v>1986</v>
      </c>
      <c r="O1725" s="35">
        <v>0</v>
      </c>
      <c r="P1725" s="34"/>
    </row>
    <row r="1726" spans="2:16" ht="22.5" customHeight="1">
      <c r="B1726" s="34">
        <v>1719</v>
      </c>
      <c r="C1726" s="34" t="s">
        <v>10</v>
      </c>
      <c r="D1726" s="34" t="s">
        <v>25</v>
      </c>
      <c r="E1726" s="34" t="s">
        <v>273</v>
      </c>
      <c r="F1726" s="34" t="s">
        <v>63</v>
      </c>
      <c r="G1726" s="34">
        <v>5044268</v>
      </c>
      <c r="H1726" s="34">
        <v>131</v>
      </c>
      <c r="I1726" s="34">
        <v>1</v>
      </c>
      <c r="J1726" s="34" t="s">
        <v>8</v>
      </c>
      <c r="K1726" s="34">
        <v>400</v>
      </c>
      <c r="L1726" s="34">
        <v>1</v>
      </c>
      <c r="M1726" s="34">
        <v>78</v>
      </c>
      <c r="N1726" s="34">
        <v>1988</v>
      </c>
      <c r="O1726" s="35">
        <v>0</v>
      </c>
      <c r="P1726" s="34"/>
    </row>
    <row r="1727" spans="2:16" ht="22.5" customHeight="1">
      <c r="B1727" s="34">
        <v>1720</v>
      </c>
      <c r="C1727" s="34" t="s">
        <v>10</v>
      </c>
      <c r="D1727" s="34" t="s">
        <v>25</v>
      </c>
      <c r="E1727" s="34" t="s">
        <v>274</v>
      </c>
      <c r="F1727" s="34" t="s">
        <v>63</v>
      </c>
      <c r="G1727" s="34">
        <v>5044269</v>
      </c>
      <c r="H1727" s="34">
        <v>49</v>
      </c>
      <c r="I1727" s="34">
        <v>5</v>
      </c>
      <c r="J1727" s="34" t="s">
        <v>8</v>
      </c>
      <c r="K1727" s="34">
        <v>160</v>
      </c>
      <c r="L1727" s="34">
        <v>1</v>
      </c>
      <c r="M1727" s="34">
        <v>81</v>
      </c>
      <c r="N1727" s="34">
        <v>1987</v>
      </c>
      <c r="O1727" s="35">
        <v>0</v>
      </c>
      <c r="P1727" s="34"/>
    </row>
    <row r="1728" spans="2:16" ht="22.5" customHeight="1">
      <c r="B1728" s="34">
        <v>1721</v>
      </c>
      <c r="C1728" s="34" t="s">
        <v>10</v>
      </c>
      <c r="D1728" s="34" t="s">
        <v>25</v>
      </c>
      <c r="E1728" s="34" t="s">
        <v>529</v>
      </c>
      <c r="F1728" s="34" t="s">
        <v>63</v>
      </c>
      <c r="G1728" s="36">
        <v>5044270</v>
      </c>
      <c r="H1728" s="34">
        <v>177</v>
      </c>
      <c r="I1728" s="34">
        <v>2</v>
      </c>
      <c r="J1728" s="34" t="s">
        <v>8</v>
      </c>
      <c r="K1728" s="34">
        <v>630</v>
      </c>
      <c r="L1728" s="34">
        <v>1</v>
      </c>
      <c r="M1728" s="34">
        <v>67</v>
      </c>
      <c r="N1728" s="34">
        <v>1986</v>
      </c>
      <c r="O1728" s="35">
        <v>0</v>
      </c>
      <c r="P1728" s="34"/>
    </row>
    <row r="1729" spans="2:16" ht="22.5" customHeight="1">
      <c r="B1729" s="34">
        <v>1722</v>
      </c>
      <c r="C1729" s="34" t="s">
        <v>10</v>
      </c>
      <c r="D1729" s="34" t="s">
        <v>25</v>
      </c>
      <c r="E1729" s="34" t="s">
        <v>612</v>
      </c>
      <c r="F1729" s="34" t="s">
        <v>63</v>
      </c>
      <c r="G1729" s="34">
        <v>5044271</v>
      </c>
      <c r="H1729" s="34">
        <v>45</v>
      </c>
      <c r="I1729" s="34">
        <v>0</v>
      </c>
      <c r="J1729" s="34" t="s">
        <v>8</v>
      </c>
      <c r="K1729" s="34">
        <v>160</v>
      </c>
      <c r="L1729" s="34">
        <v>1</v>
      </c>
      <c r="M1729" s="34">
        <v>66</v>
      </c>
      <c r="N1729" s="34">
        <v>1992</v>
      </c>
      <c r="O1729" s="35">
        <v>0</v>
      </c>
      <c r="P1729" s="34"/>
    </row>
    <row r="1730" spans="2:16" ht="22.5" customHeight="1">
      <c r="B1730" s="34">
        <v>1723</v>
      </c>
      <c r="C1730" s="34" t="s">
        <v>10</v>
      </c>
      <c r="D1730" s="34" t="s">
        <v>25</v>
      </c>
      <c r="E1730" s="34" t="s">
        <v>613</v>
      </c>
      <c r="F1730" s="34" t="s">
        <v>63</v>
      </c>
      <c r="G1730" s="34">
        <v>5044272</v>
      </c>
      <c r="H1730" s="34">
        <v>59</v>
      </c>
      <c r="I1730" s="34">
        <v>3</v>
      </c>
      <c r="J1730" s="34" t="s">
        <v>8</v>
      </c>
      <c r="K1730" s="34">
        <v>180</v>
      </c>
      <c r="L1730" s="34">
        <v>1</v>
      </c>
      <c r="M1730" s="34">
        <v>82</v>
      </c>
      <c r="N1730" s="34">
        <v>1985</v>
      </c>
      <c r="O1730" s="35">
        <v>0</v>
      </c>
      <c r="P1730" s="34"/>
    </row>
    <row r="1731" spans="2:16" ht="22.5" customHeight="1">
      <c r="B1731" s="34">
        <v>1724</v>
      </c>
      <c r="C1731" s="34" t="s">
        <v>10</v>
      </c>
      <c r="D1731" s="34" t="s">
        <v>25</v>
      </c>
      <c r="E1731" s="34" t="s">
        <v>1361</v>
      </c>
      <c r="F1731" s="34" t="s">
        <v>63</v>
      </c>
      <c r="G1731" s="34">
        <v>5044273</v>
      </c>
      <c r="H1731" s="34">
        <v>35</v>
      </c>
      <c r="I1731" s="34">
        <v>0</v>
      </c>
      <c r="J1731" s="34" t="s">
        <v>8</v>
      </c>
      <c r="K1731" s="34">
        <v>100</v>
      </c>
      <c r="L1731" s="34">
        <v>1</v>
      </c>
      <c r="M1731" s="34">
        <v>82</v>
      </c>
      <c r="N1731" s="34">
        <v>2003</v>
      </c>
      <c r="O1731" s="35">
        <v>0</v>
      </c>
      <c r="P1731" s="34"/>
    </row>
    <row r="1732" spans="2:16" ht="22.5" customHeight="1">
      <c r="B1732" s="34">
        <v>1725</v>
      </c>
      <c r="C1732" s="34" t="s">
        <v>10</v>
      </c>
      <c r="D1732" s="34" t="s">
        <v>25</v>
      </c>
      <c r="E1732" s="34" t="s">
        <v>1614</v>
      </c>
      <c r="F1732" s="34" t="s">
        <v>63</v>
      </c>
      <c r="G1732" s="34">
        <v>5044274</v>
      </c>
      <c r="H1732" s="34">
        <v>112</v>
      </c>
      <c r="I1732" s="34">
        <v>0</v>
      </c>
      <c r="J1732" s="34" t="s">
        <v>8</v>
      </c>
      <c r="K1732" s="34">
        <v>400</v>
      </c>
      <c r="L1732" s="34">
        <v>1</v>
      </c>
      <c r="M1732" s="34">
        <v>66</v>
      </c>
      <c r="N1732" s="34">
        <v>1979</v>
      </c>
      <c r="O1732" s="35">
        <v>0</v>
      </c>
      <c r="P1732" s="34"/>
    </row>
    <row r="1733" spans="2:16" ht="22.5" customHeight="1">
      <c r="B1733" s="34">
        <v>1726</v>
      </c>
      <c r="C1733" s="34" t="s">
        <v>10</v>
      </c>
      <c r="D1733" s="34" t="s">
        <v>25</v>
      </c>
      <c r="E1733" s="34" t="s">
        <v>1617</v>
      </c>
      <c r="F1733" s="34" t="s">
        <v>63</v>
      </c>
      <c r="G1733" s="34">
        <v>5044275</v>
      </c>
      <c r="H1733" s="34">
        <v>46</v>
      </c>
      <c r="I1733" s="34">
        <v>0</v>
      </c>
      <c r="J1733" s="34" t="s">
        <v>8</v>
      </c>
      <c r="K1733" s="34">
        <v>160</v>
      </c>
      <c r="L1733" s="34">
        <v>1</v>
      </c>
      <c r="M1733" s="34">
        <v>68</v>
      </c>
      <c r="N1733" s="34">
        <v>1980</v>
      </c>
      <c r="O1733" s="35">
        <v>0</v>
      </c>
      <c r="P1733" s="34"/>
    </row>
    <row r="1734" spans="2:16" ht="22.5" customHeight="1">
      <c r="B1734" s="34">
        <v>1727</v>
      </c>
      <c r="C1734" s="34" t="s">
        <v>10</v>
      </c>
      <c r="D1734" s="34" t="s">
        <v>25</v>
      </c>
      <c r="E1734" s="34" t="s">
        <v>394</v>
      </c>
      <c r="F1734" s="34" t="s">
        <v>63</v>
      </c>
      <c r="G1734" s="34">
        <v>5044276</v>
      </c>
      <c r="H1734" s="34">
        <v>47</v>
      </c>
      <c r="I1734" s="34">
        <v>0</v>
      </c>
      <c r="J1734" s="34" t="s">
        <v>8</v>
      </c>
      <c r="K1734" s="34">
        <v>160</v>
      </c>
      <c r="L1734" s="34">
        <v>1</v>
      </c>
      <c r="M1734" s="34">
        <v>69</v>
      </c>
      <c r="N1734" s="34">
        <v>1984</v>
      </c>
      <c r="O1734" s="35">
        <v>0</v>
      </c>
      <c r="P1734" s="34"/>
    </row>
    <row r="1735" spans="2:16" ht="22.5" customHeight="1">
      <c r="B1735" s="34">
        <v>1728</v>
      </c>
      <c r="C1735" s="34" t="s">
        <v>10</v>
      </c>
      <c r="D1735" s="34" t="s">
        <v>25</v>
      </c>
      <c r="E1735" s="34" t="s">
        <v>395</v>
      </c>
      <c r="F1735" s="34" t="s">
        <v>63</v>
      </c>
      <c r="G1735" s="34">
        <v>5044277</v>
      </c>
      <c r="H1735" s="34">
        <v>38</v>
      </c>
      <c r="I1735" s="34">
        <v>0</v>
      </c>
      <c r="J1735" s="34" t="s">
        <v>8</v>
      </c>
      <c r="K1735" s="34">
        <v>100</v>
      </c>
      <c r="L1735" s="34">
        <v>1</v>
      </c>
      <c r="M1735" s="34">
        <v>89</v>
      </c>
      <c r="N1735" s="34">
        <v>1984</v>
      </c>
      <c r="O1735" s="35">
        <v>0</v>
      </c>
      <c r="P1735" s="34"/>
    </row>
    <row r="1736" spans="2:16" ht="22.5" customHeight="1">
      <c r="B1736" s="34">
        <v>1729</v>
      </c>
      <c r="C1736" s="34" t="s">
        <v>10</v>
      </c>
      <c r="D1736" s="34" t="s">
        <v>25</v>
      </c>
      <c r="E1736" s="34" t="s">
        <v>396</v>
      </c>
      <c r="F1736" s="34" t="s">
        <v>63</v>
      </c>
      <c r="G1736" s="34">
        <v>5044278</v>
      </c>
      <c r="H1736" s="34">
        <v>52</v>
      </c>
      <c r="I1736" s="34">
        <v>1</v>
      </c>
      <c r="J1736" s="34" t="s">
        <v>8</v>
      </c>
      <c r="K1736" s="34">
        <v>160</v>
      </c>
      <c r="L1736" s="34">
        <v>1</v>
      </c>
      <c r="M1736" s="34">
        <v>78</v>
      </c>
      <c r="N1736" s="34">
        <v>1994</v>
      </c>
      <c r="O1736" s="35">
        <v>0</v>
      </c>
      <c r="P1736" s="34"/>
    </row>
    <row r="1737" spans="2:16" ht="22.5" customHeight="1">
      <c r="B1737" s="34">
        <v>1730</v>
      </c>
      <c r="C1737" s="34" t="s">
        <v>10</v>
      </c>
      <c r="D1737" s="34" t="s">
        <v>25</v>
      </c>
      <c r="E1737" s="34" t="s">
        <v>397</v>
      </c>
      <c r="F1737" s="34" t="s">
        <v>63</v>
      </c>
      <c r="G1737" s="34">
        <v>5044279</v>
      </c>
      <c r="H1737" s="34">
        <v>18</v>
      </c>
      <c r="I1737" s="34">
        <v>0</v>
      </c>
      <c r="J1737" s="34" t="s">
        <v>8</v>
      </c>
      <c r="K1737" s="34">
        <v>63</v>
      </c>
      <c r="L1737" s="34">
        <v>1</v>
      </c>
      <c r="M1737" s="34">
        <v>65</v>
      </c>
      <c r="N1737" s="34">
        <v>1995</v>
      </c>
      <c r="O1737" s="35">
        <v>0</v>
      </c>
      <c r="P1737" s="34"/>
    </row>
    <row r="1738" spans="2:16" ht="22.5" customHeight="1">
      <c r="B1738" s="34">
        <v>1731</v>
      </c>
      <c r="C1738" s="34" t="s">
        <v>10</v>
      </c>
      <c r="D1738" s="34" t="s">
        <v>25</v>
      </c>
      <c r="E1738" s="34" t="s">
        <v>377</v>
      </c>
      <c r="F1738" s="34" t="s">
        <v>63</v>
      </c>
      <c r="G1738" s="34">
        <v>5044280</v>
      </c>
      <c r="H1738" s="34">
        <v>51</v>
      </c>
      <c r="I1738" s="34">
        <v>0</v>
      </c>
      <c r="J1738" s="34" t="s">
        <v>8</v>
      </c>
      <c r="K1738" s="34">
        <v>160</v>
      </c>
      <c r="L1738" s="34">
        <v>1</v>
      </c>
      <c r="M1738" s="34">
        <v>75</v>
      </c>
      <c r="N1738" s="34">
        <v>1993</v>
      </c>
      <c r="O1738" s="35">
        <v>0</v>
      </c>
      <c r="P1738" s="34"/>
    </row>
    <row r="1739" spans="2:16" ht="22.5" customHeight="1">
      <c r="B1739" s="34">
        <v>1732</v>
      </c>
      <c r="C1739" s="34" t="s">
        <v>10</v>
      </c>
      <c r="D1739" s="34" t="s">
        <v>25</v>
      </c>
      <c r="E1739" s="34" t="s">
        <v>400</v>
      </c>
      <c r="F1739" s="34" t="s">
        <v>63</v>
      </c>
      <c r="G1739" s="34">
        <v>5044281</v>
      </c>
      <c r="H1739" s="34">
        <v>32</v>
      </c>
      <c r="I1739" s="34">
        <v>1</v>
      </c>
      <c r="J1739" s="34" t="s">
        <v>8</v>
      </c>
      <c r="K1739" s="34">
        <v>100</v>
      </c>
      <c r="L1739" s="34">
        <v>1</v>
      </c>
      <c r="M1739" s="34">
        <v>78</v>
      </c>
      <c r="N1739" s="34">
        <v>1992</v>
      </c>
      <c r="O1739" s="35">
        <v>0</v>
      </c>
      <c r="P1739" s="34"/>
    </row>
    <row r="1740" spans="2:16" ht="22.5" customHeight="1">
      <c r="B1740" s="34">
        <v>1733</v>
      </c>
      <c r="C1740" s="34" t="s">
        <v>10</v>
      </c>
      <c r="D1740" s="34" t="s">
        <v>25</v>
      </c>
      <c r="E1740" s="34" t="s">
        <v>1581</v>
      </c>
      <c r="F1740" s="34" t="s">
        <v>63</v>
      </c>
      <c r="G1740" s="34">
        <v>5044282</v>
      </c>
      <c r="H1740" s="34">
        <v>134</v>
      </c>
      <c r="I1740" s="34">
        <v>0</v>
      </c>
      <c r="J1740" s="34" t="s">
        <v>8</v>
      </c>
      <c r="K1740" s="34">
        <v>400</v>
      </c>
      <c r="L1740" s="34">
        <v>1</v>
      </c>
      <c r="M1740" s="34">
        <v>79</v>
      </c>
      <c r="N1740" s="34">
        <v>1993</v>
      </c>
      <c r="O1740" s="35">
        <v>0</v>
      </c>
      <c r="P1740" s="34"/>
    </row>
    <row r="1741" spans="2:16" ht="22.5" customHeight="1">
      <c r="B1741" s="34">
        <v>1734</v>
      </c>
      <c r="C1741" s="34" t="s">
        <v>10</v>
      </c>
      <c r="D1741" s="34" t="s">
        <v>25</v>
      </c>
      <c r="E1741" s="34" t="s">
        <v>1419</v>
      </c>
      <c r="F1741" s="34" t="s">
        <v>63</v>
      </c>
      <c r="G1741" s="34">
        <v>5044283</v>
      </c>
      <c r="H1741" s="34">
        <v>56</v>
      </c>
      <c r="I1741" s="34">
        <v>2</v>
      </c>
      <c r="J1741" s="34" t="s">
        <v>8</v>
      </c>
      <c r="K1741" s="34">
        <v>160</v>
      </c>
      <c r="L1741" s="34">
        <v>1</v>
      </c>
      <c r="M1741" s="34">
        <v>86</v>
      </c>
      <c r="N1741" s="34">
        <v>1991</v>
      </c>
      <c r="O1741" s="35">
        <v>0</v>
      </c>
      <c r="P1741" s="34"/>
    </row>
    <row r="1742" spans="2:16" ht="22.5" customHeight="1">
      <c r="B1742" s="34">
        <v>1735</v>
      </c>
      <c r="C1742" s="34" t="s">
        <v>10</v>
      </c>
      <c r="D1742" s="34" t="s">
        <v>25</v>
      </c>
      <c r="E1742" s="34" t="s">
        <v>1154</v>
      </c>
      <c r="F1742" s="34" t="s">
        <v>63</v>
      </c>
      <c r="G1742" s="34">
        <v>5044285</v>
      </c>
      <c r="H1742" s="34">
        <v>42</v>
      </c>
      <c r="I1742" s="34">
        <v>9</v>
      </c>
      <c r="J1742" s="34" t="s">
        <v>8</v>
      </c>
      <c r="K1742" s="34">
        <v>160</v>
      </c>
      <c r="L1742" s="34">
        <v>1</v>
      </c>
      <c r="M1742" s="34">
        <v>78</v>
      </c>
      <c r="N1742" s="34">
        <v>1995</v>
      </c>
      <c r="O1742" s="35">
        <v>0</v>
      </c>
      <c r="P1742" s="34"/>
    </row>
    <row r="1743" spans="2:16" ht="22.5" customHeight="1">
      <c r="B1743" s="34">
        <v>1736</v>
      </c>
      <c r="C1743" s="34" t="s">
        <v>10</v>
      </c>
      <c r="D1743" s="34" t="s">
        <v>25</v>
      </c>
      <c r="E1743" s="34" t="s">
        <v>906</v>
      </c>
      <c r="F1743" s="34" t="s">
        <v>63</v>
      </c>
      <c r="G1743" s="34">
        <v>5044287</v>
      </c>
      <c r="H1743" s="34">
        <v>18</v>
      </c>
      <c r="I1743" s="34">
        <v>0</v>
      </c>
      <c r="J1743" s="34" t="s">
        <v>8</v>
      </c>
      <c r="K1743" s="34">
        <v>63</v>
      </c>
      <c r="L1743" s="34">
        <v>1</v>
      </c>
      <c r="M1743" s="34">
        <v>67</v>
      </c>
      <c r="N1743" s="34">
        <v>1998</v>
      </c>
      <c r="O1743" s="35">
        <v>0</v>
      </c>
      <c r="P1743" s="34"/>
    </row>
    <row r="1744" spans="2:16" ht="22.5" customHeight="1">
      <c r="B1744" s="34">
        <v>1737</v>
      </c>
      <c r="C1744" s="34" t="s">
        <v>10</v>
      </c>
      <c r="D1744" s="34" t="s">
        <v>25</v>
      </c>
      <c r="E1744" s="34" t="s">
        <v>1044</v>
      </c>
      <c r="F1744" s="34" t="s">
        <v>63</v>
      </c>
      <c r="G1744" s="34">
        <v>5044288</v>
      </c>
      <c r="H1744" s="34">
        <v>70</v>
      </c>
      <c r="I1744" s="34">
        <v>0</v>
      </c>
      <c r="J1744" s="34" t="s">
        <v>8</v>
      </c>
      <c r="K1744" s="34">
        <v>250</v>
      </c>
      <c r="L1744" s="34">
        <v>1</v>
      </c>
      <c r="M1744" s="34">
        <v>66</v>
      </c>
      <c r="N1744" s="34">
        <v>1979</v>
      </c>
      <c r="O1744" s="35">
        <v>0</v>
      </c>
      <c r="P1744" s="34"/>
    </row>
    <row r="1745" spans="2:16" ht="22.5" customHeight="1">
      <c r="B1745" s="34">
        <v>1738</v>
      </c>
      <c r="C1745" s="34" t="s">
        <v>10</v>
      </c>
      <c r="D1745" s="34" t="s">
        <v>25</v>
      </c>
      <c r="E1745" s="34" t="s">
        <v>1130</v>
      </c>
      <c r="F1745" s="34" t="s">
        <v>63</v>
      </c>
      <c r="G1745" s="34">
        <v>5044289</v>
      </c>
      <c r="H1745" s="34">
        <v>71</v>
      </c>
      <c r="I1745" s="34">
        <v>0</v>
      </c>
      <c r="J1745" s="34" t="s">
        <v>8</v>
      </c>
      <c r="K1745" s="34">
        <v>250</v>
      </c>
      <c r="L1745" s="34">
        <v>1</v>
      </c>
      <c r="M1745" s="34">
        <v>67</v>
      </c>
      <c r="N1745" s="34">
        <v>2006</v>
      </c>
      <c r="O1745" s="35">
        <v>0</v>
      </c>
      <c r="P1745" s="34"/>
    </row>
    <row r="1746" spans="2:16" ht="22.5" customHeight="1">
      <c r="B1746" s="34">
        <v>1739</v>
      </c>
      <c r="C1746" s="34" t="s">
        <v>10</v>
      </c>
      <c r="D1746" s="34" t="s">
        <v>25</v>
      </c>
      <c r="E1746" s="34" t="s">
        <v>1758</v>
      </c>
      <c r="F1746" s="34" t="s">
        <v>63</v>
      </c>
      <c r="G1746" s="34">
        <v>5044290</v>
      </c>
      <c r="H1746" s="34">
        <v>32</v>
      </c>
      <c r="I1746" s="34">
        <v>0</v>
      </c>
      <c r="J1746" s="34" t="s">
        <v>8</v>
      </c>
      <c r="K1746" s="34">
        <v>100</v>
      </c>
      <c r="L1746" s="34">
        <v>1</v>
      </c>
      <c r="M1746" s="34">
        <v>75</v>
      </c>
      <c r="N1746" s="34">
        <v>2005</v>
      </c>
      <c r="O1746" s="35">
        <v>0</v>
      </c>
      <c r="P1746" s="34"/>
    </row>
    <row r="1747" spans="2:16" ht="22.5" customHeight="1">
      <c r="B1747" s="34">
        <v>1740</v>
      </c>
      <c r="C1747" s="34" t="s">
        <v>10</v>
      </c>
      <c r="D1747" s="34" t="s">
        <v>25</v>
      </c>
      <c r="E1747" s="34" t="s">
        <v>423</v>
      </c>
      <c r="F1747" s="34" t="s">
        <v>63</v>
      </c>
      <c r="G1747" s="34">
        <v>5044291</v>
      </c>
      <c r="H1747" s="34">
        <v>32</v>
      </c>
      <c r="I1747" s="34">
        <v>0</v>
      </c>
      <c r="J1747" s="34" t="s">
        <v>8</v>
      </c>
      <c r="K1747" s="34">
        <v>100</v>
      </c>
      <c r="L1747" s="34">
        <v>1</v>
      </c>
      <c r="M1747" s="34">
        <v>75</v>
      </c>
      <c r="N1747" s="34">
        <v>1980</v>
      </c>
      <c r="O1747" s="35">
        <v>0</v>
      </c>
      <c r="P1747" s="34"/>
    </row>
    <row r="1748" spans="2:16" ht="22.5" customHeight="1">
      <c r="B1748" s="34">
        <v>1741</v>
      </c>
      <c r="C1748" s="34" t="s">
        <v>10</v>
      </c>
      <c r="D1748" s="34" t="s">
        <v>25</v>
      </c>
      <c r="E1748" s="34" t="s">
        <v>1679</v>
      </c>
      <c r="F1748" s="34" t="s">
        <v>63</v>
      </c>
      <c r="G1748" s="34">
        <v>5044292</v>
      </c>
      <c r="H1748" s="34">
        <v>58</v>
      </c>
      <c r="I1748" s="34">
        <v>1</v>
      </c>
      <c r="J1748" s="34" t="s">
        <v>8</v>
      </c>
      <c r="K1748" s="34">
        <v>160</v>
      </c>
      <c r="L1748" s="34">
        <v>1</v>
      </c>
      <c r="M1748" s="34">
        <v>87</v>
      </c>
      <c r="N1748" s="34">
        <v>1988</v>
      </c>
      <c r="O1748" s="35">
        <v>0</v>
      </c>
      <c r="P1748" s="34"/>
    </row>
    <row r="1749" spans="2:16" ht="22.5" customHeight="1">
      <c r="B1749" s="34">
        <v>1742</v>
      </c>
      <c r="C1749" s="34" t="s">
        <v>10</v>
      </c>
      <c r="D1749" s="34" t="s">
        <v>25</v>
      </c>
      <c r="E1749" s="34" t="s">
        <v>49</v>
      </c>
      <c r="F1749" s="34" t="s">
        <v>63</v>
      </c>
      <c r="G1749" s="34">
        <v>5044293</v>
      </c>
      <c r="H1749" s="34">
        <v>74</v>
      </c>
      <c r="I1749" s="34">
        <v>1</v>
      </c>
      <c r="J1749" s="34" t="s">
        <v>8</v>
      </c>
      <c r="K1749" s="34">
        <v>250</v>
      </c>
      <c r="L1749" s="34">
        <v>1</v>
      </c>
      <c r="M1749" s="34">
        <v>71</v>
      </c>
      <c r="N1749" s="34">
        <v>1991</v>
      </c>
      <c r="O1749" s="35">
        <v>0</v>
      </c>
      <c r="P1749" s="34"/>
    </row>
    <row r="1750" spans="2:16" ht="22.5" customHeight="1">
      <c r="B1750" s="34">
        <v>1743</v>
      </c>
      <c r="C1750" s="34" t="s">
        <v>10</v>
      </c>
      <c r="D1750" s="34" t="s">
        <v>25</v>
      </c>
      <c r="E1750" s="34" t="s">
        <v>196</v>
      </c>
      <c r="F1750" s="34" t="s">
        <v>63</v>
      </c>
      <c r="G1750" s="34">
        <v>5044294</v>
      </c>
      <c r="H1750" s="34">
        <v>32</v>
      </c>
      <c r="I1750" s="34">
        <v>1</v>
      </c>
      <c r="J1750" s="34" t="s">
        <v>8</v>
      </c>
      <c r="K1750" s="34">
        <v>100</v>
      </c>
      <c r="L1750" s="34">
        <v>1</v>
      </c>
      <c r="M1750" s="34">
        <v>78</v>
      </c>
      <c r="N1750" s="34">
        <v>1998</v>
      </c>
      <c r="O1750" s="35">
        <v>0</v>
      </c>
      <c r="P1750" s="34"/>
    </row>
    <row r="1751" spans="2:16" ht="22.5" customHeight="1">
      <c r="B1751" s="34">
        <v>1744</v>
      </c>
      <c r="C1751" s="34" t="s">
        <v>10</v>
      </c>
      <c r="D1751" s="34" t="s">
        <v>25</v>
      </c>
      <c r="E1751" s="34" t="s">
        <v>1756</v>
      </c>
      <c r="F1751" s="34" t="s">
        <v>63</v>
      </c>
      <c r="G1751" s="34">
        <v>5044295</v>
      </c>
      <c r="H1751" s="34">
        <v>32</v>
      </c>
      <c r="I1751" s="34">
        <v>0</v>
      </c>
      <c r="J1751" s="34" t="s">
        <v>8</v>
      </c>
      <c r="K1751" s="34">
        <v>100</v>
      </c>
      <c r="L1751" s="34">
        <v>1</v>
      </c>
      <c r="M1751" s="34">
        <v>75</v>
      </c>
      <c r="N1751" s="34">
        <v>1992</v>
      </c>
      <c r="O1751" s="35">
        <v>0</v>
      </c>
      <c r="P1751" s="34"/>
    </row>
    <row r="1752" spans="2:16" ht="22.5" customHeight="1">
      <c r="B1752" s="34">
        <v>1745</v>
      </c>
      <c r="C1752" s="34" t="s">
        <v>10</v>
      </c>
      <c r="D1752" s="34" t="s">
        <v>25</v>
      </c>
      <c r="E1752" s="34" t="s">
        <v>1752</v>
      </c>
      <c r="F1752" s="34" t="s">
        <v>63</v>
      </c>
      <c r="G1752" s="34">
        <v>5044296</v>
      </c>
      <c r="H1752" s="34">
        <v>28</v>
      </c>
      <c r="I1752" s="34">
        <v>0</v>
      </c>
      <c r="J1752" s="34" t="s">
        <v>8</v>
      </c>
      <c r="K1752" s="34">
        <v>100</v>
      </c>
      <c r="L1752" s="34">
        <v>1</v>
      </c>
      <c r="M1752" s="34">
        <v>66</v>
      </c>
      <c r="N1752" s="34">
        <v>1994</v>
      </c>
      <c r="O1752" s="35">
        <v>0</v>
      </c>
      <c r="P1752" s="34"/>
    </row>
    <row r="1753" spans="2:16" ht="22.5" customHeight="1">
      <c r="B1753" s="34">
        <v>1746</v>
      </c>
      <c r="C1753" s="34" t="s">
        <v>10</v>
      </c>
      <c r="D1753" s="34" t="s">
        <v>25</v>
      </c>
      <c r="E1753" s="34" t="s">
        <v>780</v>
      </c>
      <c r="F1753" s="34" t="s">
        <v>63</v>
      </c>
      <c r="G1753" s="34">
        <v>5044298</v>
      </c>
      <c r="H1753" s="34">
        <v>19</v>
      </c>
      <c r="I1753" s="34">
        <v>0</v>
      </c>
      <c r="J1753" s="34" t="s">
        <v>8</v>
      </c>
      <c r="K1753" s="34">
        <v>63</v>
      </c>
      <c r="L1753" s="34">
        <v>1</v>
      </c>
      <c r="M1753" s="34">
        <v>71</v>
      </c>
      <c r="N1753" s="34">
        <v>2008</v>
      </c>
      <c r="O1753" s="35">
        <v>0</v>
      </c>
      <c r="P1753" s="34"/>
    </row>
    <row r="1754" spans="2:16" ht="22.5" customHeight="1">
      <c r="B1754" s="34">
        <v>1747</v>
      </c>
      <c r="C1754" s="34" t="s">
        <v>10</v>
      </c>
      <c r="D1754" s="34" t="s">
        <v>25</v>
      </c>
      <c r="E1754" s="34" t="s">
        <v>894</v>
      </c>
      <c r="F1754" s="34" t="s">
        <v>63</v>
      </c>
      <c r="G1754" s="34">
        <v>5044299</v>
      </c>
      <c r="H1754" s="34">
        <v>18</v>
      </c>
      <c r="I1754" s="34">
        <v>0</v>
      </c>
      <c r="J1754" s="34" t="s">
        <v>8</v>
      </c>
      <c r="K1754" s="34">
        <v>63</v>
      </c>
      <c r="L1754" s="34">
        <v>1</v>
      </c>
      <c r="M1754" s="34">
        <v>66</v>
      </c>
      <c r="N1754" s="34">
        <v>2006</v>
      </c>
      <c r="O1754" s="35">
        <v>0</v>
      </c>
      <c r="P1754" s="34"/>
    </row>
    <row r="1755" spans="2:16" ht="22.5" customHeight="1">
      <c r="B1755" s="34">
        <v>1748</v>
      </c>
      <c r="C1755" s="34" t="s">
        <v>10</v>
      </c>
      <c r="D1755" s="34" t="s">
        <v>25</v>
      </c>
      <c r="E1755" s="34" t="s">
        <v>814</v>
      </c>
      <c r="F1755" s="34" t="s">
        <v>63</v>
      </c>
      <c r="G1755" s="34">
        <v>5044300</v>
      </c>
      <c r="H1755" s="34">
        <v>18</v>
      </c>
      <c r="I1755" s="34">
        <v>0</v>
      </c>
      <c r="J1755" s="34" t="s">
        <v>8</v>
      </c>
      <c r="K1755" s="34">
        <v>63</v>
      </c>
      <c r="L1755" s="34">
        <v>1</v>
      </c>
      <c r="M1755" s="34">
        <v>67</v>
      </c>
      <c r="N1755" s="34">
        <v>1982</v>
      </c>
      <c r="O1755" s="35">
        <v>0</v>
      </c>
      <c r="P1755" s="34"/>
    </row>
    <row r="1756" spans="2:16" ht="22.5" customHeight="1">
      <c r="B1756" s="34">
        <v>1749</v>
      </c>
      <c r="C1756" s="34" t="s">
        <v>10</v>
      </c>
      <c r="D1756" s="34" t="s">
        <v>25</v>
      </c>
      <c r="E1756" s="34" t="s">
        <v>599</v>
      </c>
      <c r="F1756" s="34" t="s">
        <v>63</v>
      </c>
      <c r="G1756" s="34">
        <v>5044301</v>
      </c>
      <c r="H1756" s="34">
        <v>89</v>
      </c>
      <c r="I1756" s="34">
        <v>0</v>
      </c>
      <c r="J1756" s="34" t="s">
        <v>8</v>
      </c>
      <c r="K1756" s="34">
        <v>250</v>
      </c>
      <c r="L1756" s="34">
        <v>1</v>
      </c>
      <c r="M1756" s="34">
        <v>84</v>
      </c>
      <c r="N1756" s="34">
        <v>1987</v>
      </c>
      <c r="O1756" s="35">
        <v>0</v>
      </c>
      <c r="P1756" s="34"/>
    </row>
    <row r="1757" spans="2:16" ht="22.5" customHeight="1">
      <c r="B1757" s="34">
        <v>1750</v>
      </c>
      <c r="C1757" s="34" t="s">
        <v>10</v>
      </c>
      <c r="D1757" s="34" t="s">
        <v>25</v>
      </c>
      <c r="E1757" s="34" t="s">
        <v>492</v>
      </c>
      <c r="F1757" s="34" t="s">
        <v>63</v>
      </c>
      <c r="G1757" s="34">
        <v>5044302</v>
      </c>
      <c r="H1757" s="34">
        <v>46</v>
      </c>
      <c r="I1757" s="34">
        <v>0</v>
      </c>
      <c r="J1757" s="34" t="s">
        <v>8</v>
      </c>
      <c r="K1757" s="34">
        <v>160</v>
      </c>
      <c r="L1757" s="34">
        <v>1</v>
      </c>
      <c r="M1757" s="34">
        <v>68</v>
      </c>
      <c r="N1757" s="34">
        <v>2002</v>
      </c>
      <c r="O1757" s="35">
        <v>0</v>
      </c>
      <c r="P1757" s="34"/>
    </row>
    <row r="1758" spans="2:16" ht="22.5" customHeight="1">
      <c r="B1758" s="34">
        <v>1751</v>
      </c>
      <c r="C1758" s="34" t="s">
        <v>10</v>
      </c>
      <c r="D1758" s="34" t="s">
        <v>25</v>
      </c>
      <c r="E1758" s="34" t="s">
        <v>603</v>
      </c>
      <c r="F1758" s="34" t="s">
        <v>63</v>
      </c>
      <c r="G1758" s="34">
        <v>5044303</v>
      </c>
      <c r="H1758" s="34">
        <v>80</v>
      </c>
      <c r="I1758" s="34">
        <v>1</v>
      </c>
      <c r="J1758" s="34" t="s">
        <v>8</v>
      </c>
      <c r="K1758" s="34">
        <v>250</v>
      </c>
      <c r="L1758" s="34">
        <v>1</v>
      </c>
      <c r="M1758" s="34">
        <v>76</v>
      </c>
      <c r="N1758" s="34">
        <v>1972</v>
      </c>
      <c r="O1758" s="35">
        <v>0</v>
      </c>
      <c r="P1758" s="34"/>
    </row>
    <row r="1759" spans="2:16" ht="22.5" customHeight="1">
      <c r="B1759" s="34">
        <v>1752</v>
      </c>
      <c r="C1759" s="34" t="s">
        <v>10</v>
      </c>
      <c r="D1759" s="34" t="s">
        <v>25</v>
      </c>
      <c r="E1759" s="34" t="s">
        <v>1362</v>
      </c>
      <c r="F1759" s="34" t="s">
        <v>63</v>
      </c>
      <c r="G1759" s="34">
        <v>5044306</v>
      </c>
      <c r="H1759" s="34">
        <v>18</v>
      </c>
      <c r="I1759" s="34">
        <v>0</v>
      </c>
      <c r="J1759" s="34" t="s">
        <v>8</v>
      </c>
      <c r="K1759" s="34">
        <v>63</v>
      </c>
      <c r="L1759" s="34">
        <v>1</v>
      </c>
      <c r="M1759" s="34">
        <v>65</v>
      </c>
      <c r="N1759" s="34">
        <v>2004</v>
      </c>
      <c r="O1759" s="35">
        <v>0</v>
      </c>
      <c r="P1759" s="34"/>
    </row>
    <row r="1760" spans="2:16" ht="22.5" customHeight="1">
      <c r="B1760" s="34">
        <v>1753</v>
      </c>
      <c r="C1760" s="34" t="s">
        <v>10</v>
      </c>
      <c r="D1760" s="34" t="s">
        <v>25</v>
      </c>
      <c r="E1760" s="34" t="s">
        <v>760</v>
      </c>
      <c r="F1760" s="34" t="s">
        <v>63</v>
      </c>
      <c r="G1760" s="34">
        <v>5044307</v>
      </c>
      <c r="H1760" s="34">
        <v>5</v>
      </c>
      <c r="I1760" s="34">
        <v>0</v>
      </c>
      <c r="J1760" s="34" t="s">
        <v>8</v>
      </c>
      <c r="K1760" s="34">
        <v>25</v>
      </c>
      <c r="L1760" s="34">
        <v>1</v>
      </c>
      <c r="M1760" s="34">
        <v>66</v>
      </c>
      <c r="N1760" s="34">
        <v>2011</v>
      </c>
      <c r="O1760" s="35">
        <v>0</v>
      </c>
      <c r="P1760" s="34"/>
    </row>
    <row r="1761" spans="2:16" ht="22.5" customHeight="1">
      <c r="B1761" s="34">
        <v>1754</v>
      </c>
      <c r="C1761" s="34" t="s">
        <v>10</v>
      </c>
      <c r="D1761" s="34" t="s">
        <v>25</v>
      </c>
      <c r="E1761" s="34" t="s">
        <v>781</v>
      </c>
      <c r="F1761" s="34" t="s">
        <v>63</v>
      </c>
      <c r="G1761" s="34">
        <v>5044308</v>
      </c>
      <c r="H1761" s="34">
        <v>18</v>
      </c>
      <c r="I1761" s="34">
        <v>0</v>
      </c>
      <c r="J1761" s="34" t="s">
        <v>8</v>
      </c>
      <c r="K1761" s="34">
        <v>63</v>
      </c>
      <c r="L1761" s="34">
        <v>1</v>
      </c>
      <c r="M1761" s="34">
        <v>67</v>
      </c>
      <c r="N1761" s="34"/>
      <c r="O1761" s="35">
        <v>0</v>
      </c>
      <c r="P1761" s="34"/>
    </row>
    <row r="1762" spans="2:16" ht="22.5" customHeight="1">
      <c r="B1762" s="34">
        <v>1755</v>
      </c>
      <c r="C1762" s="34" t="s">
        <v>10</v>
      </c>
      <c r="D1762" s="34" t="s">
        <v>25</v>
      </c>
      <c r="E1762" s="34" t="s">
        <v>1307</v>
      </c>
      <c r="F1762" s="34" t="s">
        <v>63</v>
      </c>
      <c r="G1762" s="34">
        <v>5044309</v>
      </c>
      <c r="H1762" s="34">
        <v>49</v>
      </c>
      <c r="I1762" s="34">
        <v>1</v>
      </c>
      <c r="J1762" s="34" t="s">
        <v>8</v>
      </c>
      <c r="K1762" s="34">
        <v>160</v>
      </c>
      <c r="L1762" s="34">
        <v>1</v>
      </c>
      <c r="M1762" s="34">
        <v>74</v>
      </c>
      <c r="N1762" s="34">
        <v>2012</v>
      </c>
      <c r="O1762" s="35">
        <v>0</v>
      </c>
      <c r="P1762" s="34"/>
    </row>
    <row r="1763" spans="2:16" ht="22.5" customHeight="1">
      <c r="B1763" s="34">
        <v>1756</v>
      </c>
      <c r="C1763" s="34" t="s">
        <v>10</v>
      </c>
      <c r="D1763" s="34" t="s">
        <v>25</v>
      </c>
      <c r="E1763" s="34" t="s">
        <v>1663</v>
      </c>
      <c r="F1763" s="34" t="s">
        <v>63</v>
      </c>
      <c r="G1763" s="34">
        <v>5044310</v>
      </c>
      <c r="H1763" s="34">
        <v>18</v>
      </c>
      <c r="I1763" s="34">
        <v>1</v>
      </c>
      <c r="J1763" s="34" t="s">
        <v>8</v>
      </c>
      <c r="K1763" s="34">
        <v>63</v>
      </c>
      <c r="L1763" s="34">
        <v>1</v>
      </c>
      <c r="M1763" s="34">
        <v>72</v>
      </c>
      <c r="N1763" s="34">
        <v>2014</v>
      </c>
      <c r="O1763" s="35">
        <v>0</v>
      </c>
      <c r="P1763" s="34"/>
    </row>
    <row r="1764" spans="2:16" ht="22.5" customHeight="1">
      <c r="B1764" s="34">
        <v>1757</v>
      </c>
      <c r="C1764" s="34" t="s">
        <v>10</v>
      </c>
      <c r="D1764" s="34" t="s">
        <v>25</v>
      </c>
      <c r="E1764" s="34" t="s">
        <v>1308</v>
      </c>
      <c r="F1764" s="34" t="s">
        <v>63</v>
      </c>
      <c r="G1764" s="34">
        <v>5044311</v>
      </c>
      <c r="H1764" s="34">
        <v>18</v>
      </c>
      <c r="I1764" s="34">
        <v>0</v>
      </c>
      <c r="J1764" s="34" t="s">
        <v>8</v>
      </c>
      <c r="K1764" s="34">
        <v>63</v>
      </c>
      <c r="L1764" s="34">
        <v>1</v>
      </c>
      <c r="M1764" s="34">
        <v>66</v>
      </c>
      <c r="N1764" s="34">
        <v>2014</v>
      </c>
      <c r="O1764" s="35">
        <v>0</v>
      </c>
      <c r="P1764" s="34"/>
    </row>
    <row r="1765" spans="2:16" ht="22.5" customHeight="1">
      <c r="B1765" s="34">
        <v>1758</v>
      </c>
      <c r="C1765" s="34" t="s">
        <v>10</v>
      </c>
      <c r="D1765" s="34" t="s">
        <v>25</v>
      </c>
      <c r="E1765" s="34" t="s">
        <v>646</v>
      </c>
      <c r="F1765" s="34" t="s">
        <v>63</v>
      </c>
      <c r="G1765" s="34">
        <v>5043268</v>
      </c>
      <c r="H1765" s="34">
        <v>0</v>
      </c>
      <c r="I1765" s="34">
        <v>2</v>
      </c>
      <c r="J1765" s="34" t="s">
        <v>8</v>
      </c>
      <c r="K1765" s="34">
        <v>63</v>
      </c>
      <c r="L1765" s="34">
        <v>1</v>
      </c>
      <c r="M1765" s="34">
        <v>69</v>
      </c>
      <c r="N1765" s="34">
        <v>1992</v>
      </c>
      <c r="O1765" s="35">
        <v>0</v>
      </c>
      <c r="P1765" s="34" t="s">
        <v>1821</v>
      </c>
    </row>
    <row r="1766" spans="2:16" ht="22.5" customHeight="1">
      <c r="B1766" s="34">
        <v>1759</v>
      </c>
      <c r="C1766" s="34" t="s">
        <v>10</v>
      </c>
      <c r="D1766" s="34" t="s">
        <v>25</v>
      </c>
      <c r="E1766" s="34" t="s">
        <v>1043</v>
      </c>
      <c r="F1766" s="34" t="s">
        <v>63</v>
      </c>
      <c r="G1766" s="34">
        <v>5048004</v>
      </c>
      <c r="H1766" s="34">
        <v>0</v>
      </c>
      <c r="I1766" s="34">
        <v>1</v>
      </c>
      <c r="J1766" s="34" t="s">
        <v>8</v>
      </c>
      <c r="K1766" s="34">
        <v>100</v>
      </c>
      <c r="L1766" s="34">
        <v>1</v>
      </c>
      <c r="M1766" s="34">
        <v>76</v>
      </c>
      <c r="N1766" s="34">
        <v>1982</v>
      </c>
      <c r="O1766" s="35">
        <v>0</v>
      </c>
      <c r="P1766" s="34"/>
    </row>
    <row r="1767" spans="2:16" ht="22.5" customHeight="1">
      <c r="B1767" s="34">
        <v>1760</v>
      </c>
      <c r="C1767" s="34" t="s">
        <v>10</v>
      </c>
      <c r="D1767" s="34" t="s">
        <v>25</v>
      </c>
      <c r="E1767" s="34" t="s">
        <v>782</v>
      </c>
      <c r="F1767" s="34" t="s">
        <v>63</v>
      </c>
      <c r="G1767" s="34">
        <v>5048018</v>
      </c>
      <c r="H1767" s="34">
        <v>0</v>
      </c>
      <c r="I1767" s="34">
        <v>1</v>
      </c>
      <c r="J1767" s="34" t="s">
        <v>8</v>
      </c>
      <c r="K1767" s="34">
        <v>100</v>
      </c>
      <c r="L1767" s="34">
        <v>1</v>
      </c>
      <c r="M1767" s="34">
        <v>76</v>
      </c>
      <c r="N1767" s="34">
        <v>1985</v>
      </c>
      <c r="O1767" s="35">
        <v>0</v>
      </c>
      <c r="P1767" s="34"/>
    </row>
    <row r="1768" spans="2:16" ht="22.5" customHeight="1">
      <c r="B1768" s="34">
        <v>1761</v>
      </c>
      <c r="C1768" s="34" t="s">
        <v>10</v>
      </c>
      <c r="D1768" s="34" t="s">
        <v>25</v>
      </c>
      <c r="E1768" s="34" t="s">
        <v>647</v>
      </c>
      <c r="F1768" s="34" t="s">
        <v>63</v>
      </c>
      <c r="G1768" s="34">
        <v>5043263</v>
      </c>
      <c r="H1768" s="34">
        <v>0</v>
      </c>
      <c r="I1768" s="34">
        <v>1</v>
      </c>
      <c r="J1768" s="34" t="s">
        <v>8</v>
      </c>
      <c r="K1768" s="34">
        <v>63</v>
      </c>
      <c r="L1768" s="34">
        <v>1</v>
      </c>
      <c r="M1768" s="34">
        <v>67</v>
      </c>
      <c r="N1768" s="34">
        <v>1993</v>
      </c>
      <c r="O1768" s="35">
        <v>0</v>
      </c>
      <c r="P1768" s="34" t="s">
        <v>1821</v>
      </c>
    </row>
    <row r="1769" spans="2:16" ht="22.5" customHeight="1">
      <c r="B1769" s="34">
        <v>1762</v>
      </c>
      <c r="C1769" s="34" t="s">
        <v>10</v>
      </c>
      <c r="D1769" s="34" t="s">
        <v>25</v>
      </c>
      <c r="E1769" s="34" t="s">
        <v>1664</v>
      </c>
      <c r="F1769" s="34" t="s">
        <v>63</v>
      </c>
      <c r="G1769" s="34">
        <v>5048021</v>
      </c>
      <c r="H1769" s="34">
        <v>0</v>
      </c>
      <c r="I1769" s="34">
        <v>1</v>
      </c>
      <c r="J1769" s="34" t="s">
        <v>8</v>
      </c>
      <c r="K1769" s="34">
        <v>100</v>
      </c>
      <c r="L1769" s="34">
        <v>1</v>
      </c>
      <c r="M1769" s="34">
        <v>76</v>
      </c>
      <c r="N1769" s="34">
        <v>1991</v>
      </c>
      <c r="O1769" s="35">
        <v>0</v>
      </c>
      <c r="P1769" s="34"/>
    </row>
    <row r="1770" spans="2:16" ht="22.5" customHeight="1">
      <c r="B1770" s="34">
        <v>1763</v>
      </c>
      <c r="C1770" s="34" t="s">
        <v>10</v>
      </c>
      <c r="D1770" s="34" t="s">
        <v>25</v>
      </c>
      <c r="E1770" s="34" t="s">
        <v>1042</v>
      </c>
      <c r="F1770" s="34" t="s">
        <v>63</v>
      </c>
      <c r="G1770" s="34">
        <v>5048027</v>
      </c>
      <c r="H1770" s="34">
        <v>0</v>
      </c>
      <c r="I1770" s="34">
        <v>1</v>
      </c>
      <c r="J1770" s="34" t="s">
        <v>8</v>
      </c>
      <c r="K1770" s="34">
        <v>100</v>
      </c>
      <c r="L1770" s="34">
        <v>1</v>
      </c>
      <c r="M1770" s="34">
        <v>76</v>
      </c>
      <c r="N1770" s="34">
        <v>1981</v>
      </c>
      <c r="O1770" s="35">
        <v>0</v>
      </c>
      <c r="P1770" s="34"/>
    </row>
    <row r="1771" spans="2:16" ht="22.5" customHeight="1">
      <c r="B1771" s="34">
        <v>1764</v>
      </c>
      <c r="C1771" s="34" t="s">
        <v>10</v>
      </c>
      <c r="D1771" s="34" t="s">
        <v>25</v>
      </c>
      <c r="E1771" s="34" t="s">
        <v>275</v>
      </c>
      <c r="F1771" s="34" t="s">
        <v>63</v>
      </c>
      <c r="G1771" s="34">
        <v>5048028</v>
      </c>
      <c r="H1771" s="34">
        <v>0</v>
      </c>
      <c r="I1771" s="34">
        <v>1</v>
      </c>
      <c r="J1771" s="34" t="s">
        <v>8</v>
      </c>
      <c r="K1771" s="34">
        <v>100</v>
      </c>
      <c r="L1771" s="34">
        <v>1</v>
      </c>
      <c r="M1771" s="34">
        <v>76</v>
      </c>
      <c r="N1771" s="34">
        <v>1973</v>
      </c>
      <c r="O1771" s="35">
        <v>0</v>
      </c>
      <c r="P1771" s="34"/>
    </row>
    <row r="1772" spans="2:16" ht="22.5" customHeight="1">
      <c r="B1772" s="34">
        <v>1765</v>
      </c>
      <c r="C1772" s="34" t="s">
        <v>10</v>
      </c>
      <c r="D1772" s="34" t="s">
        <v>25</v>
      </c>
      <c r="E1772" s="34" t="s">
        <v>1113</v>
      </c>
      <c r="F1772" s="34" t="s">
        <v>63</v>
      </c>
      <c r="G1772" s="34">
        <v>5048035</v>
      </c>
      <c r="H1772" s="34">
        <v>10</v>
      </c>
      <c r="I1772" s="34">
        <v>1</v>
      </c>
      <c r="J1772" s="34" t="s">
        <v>8</v>
      </c>
      <c r="K1772" s="34">
        <v>100</v>
      </c>
      <c r="L1772" s="34">
        <v>1</v>
      </c>
      <c r="M1772" s="34">
        <v>88</v>
      </c>
      <c r="N1772" s="34">
        <v>1989</v>
      </c>
      <c r="O1772" s="35">
        <v>0</v>
      </c>
      <c r="P1772" s="34"/>
    </row>
    <row r="1773" spans="2:16" ht="22.5" customHeight="1">
      <c r="B1773" s="34">
        <v>1766</v>
      </c>
      <c r="C1773" s="34" t="s">
        <v>10</v>
      </c>
      <c r="D1773" s="34" t="s">
        <v>25</v>
      </c>
      <c r="E1773" s="34" t="s">
        <v>648</v>
      </c>
      <c r="F1773" s="34" t="s">
        <v>63</v>
      </c>
      <c r="G1773" s="34">
        <v>5043262</v>
      </c>
      <c r="H1773" s="34">
        <v>0</v>
      </c>
      <c r="I1773" s="34">
        <v>1</v>
      </c>
      <c r="J1773" s="34" t="s">
        <v>8</v>
      </c>
      <c r="K1773" s="34">
        <v>63</v>
      </c>
      <c r="L1773" s="34">
        <v>1</v>
      </c>
      <c r="M1773" s="34">
        <v>66</v>
      </c>
      <c r="N1773" s="34">
        <v>1993</v>
      </c>
      <c r="O1773" s="35">
        <v>0</v>
      </c>
      <c r="P1773" s="34" t="s">
        <v>1821</v>
      </c>
    </row>
    <row r="1774" spans="2:16" ht="22.5" customHeight="1">
      <c r="B1774" s="34">
        <v>1767</v>
      </c>
      <c r="C1774" s="34" t="s">
        <v>10</v>
      </c>
      <c r="D1774" s="34" t="s">
        <v>25</v>
      </c>
      <c r="E1774" s="34" t="s">
        <v>118</v>
      </c>
      <c r="F1774" s="34" t="s">
        <v>63</v>
      </c>
      <c r="G1774" s="34">
        <v>5043245</v>
      </c>
      <c r="H1774" s="34">
        <v>1</v>
      </c>
      <c r="I1774" s="34">
        <v>1</v>
      </c>
      <c r="J1774" s="34" t="s">
        <v>8</v>
      </c>
      <c r="K1774" s="34">
        <v>100</v>
      </c>
      <c r="L1774" s="34">
        <v>1</v>
      </c>
      <c r="M1774" s="34">
        <v>65</v>
      </c>
      <c r="N1774" s="34">
        <v>1981</v>
      </c>
      <c r="O1774" s="35">
        <v>0</v>
      </c>
      <c r="P1774" s="34" t="s">
        <v>1821</v>
      </c>
    </row>
    <row r="1775" spans="2:16" ht="22.5" customHeight="1">
      <c r="B1775" s="34">
        <v>1768</v>
      </c>
      <c r="C1775" s="34" t="s">
        <v>10</v>
      </c>
      <c r="D1775" s="34" t="s">
        <v>25</v>
      </c>
      <c r="E1775" s="34" t="s">
        <v>119</v>
      </c>
      <c r="F1775" s="34" t="s">
        <v>63</v>
      </c>
      <c r="G1775" s="34">
        <v>5043246</v>
      </c>
      <c r="H1775" s="34">
        <v>0</v>
      </c>
      <c r="I1775" s="34">
        <v>1</v>
      </c>
      <c r="J1775" s="34" t="s">
        <v>8</v>
      </c>
      <c r="K1775" s="34">
        <v>100</v>
      </c>
      <c r="L1775" s="34">
        <v>1</v>
      </c>
      <c r="M1775" s="34">
        <v>66</v>
      </c>
      <c r="N1775" s="34">
        <v>1981</v>
      </c>
      <c r="O1775" s="35">
        <v>0</v>
      </c>
      <c r="P1775" s="34" t="s">
        <v>1821</v>
      </c>
    </row>
    <row r="1776" spans="2:16" ht="22.5" customHeight="1">
      <c r="B1776" s="34">
        <v>1769</v>
      </c>
      <c r="C1776" s="34" t="s">
        <v>10</v>
      </c>
      <c r="D1776" s="34" t="s">
        <v>25</v>
      </c>
      <c r="E1776" s="34" t="s">
        <v>154</v>
      </c>
      <c r="F1776" s="34" t="s">
        <v>63</v>
      </c>
      <c r="G1776" s="34">
        <v>5043247</v>
      </c>
      <c r="H1776" s="34">
        <v>1</v>
      </c>
      <c r="I1776" s="34">
        <v>2</v>
      </c>
      <c r="J1776" s="34" t="s">
        <v>8</v>
      </c>
      <c r="K1776" s="34">
        <v>100</v>
      </c>
      <c r="L1776" s="34">
        <v>1</v>
      </c>
      <c r="M1776" s="34">
        <v>65</v>
      </c>
      <c r="N1776" s="34">
        <v>1981</v>
      </c>
      <c r="O1776" s="35">
        <v>0</v>
      </c>
      <c r="P1776" s="34" t="s">
        <v>1821</v>
      </c>
    </row>
    <row r="1777" spans="2:16" ht="22.5" customHeight="1">
      <c r="B1777" s="34">
        <v>1770</v>
      </c>
      <c r="C1777" s="34" t="s">
        <v>10</v>
      </c>
      <c r="D1777" s="34" t="s">
        <v>25</v>
      </c>
      <c r="E1777" s="34" t="s">
        <v>574</v>
      </c>
      <c r="F1777" s="34" t="s">
        <v>63</v>
      </c>
      <c r="G1777" s="34">
        <v>5043256</v>
      </c>
      <c r="H1777" s="34">
        <v>0</v>
      </c>
      <c r="I1777" s="34">
        <v>1</v>
      </c>
      <c r="J1777" s="34" t="s">
        <v>8</v>
      </c>
      <c r="K1777" s="34">
        <v>40</v>
      </c>
      <c r="L1777" s="34">
        <v>1</v>
      </c>
      <c r="M1777" s="34">
        <v>65</v>
      </c>
      <c r="N1777" s="34">
        <v>1979</v>
      </c>
      <c r="O1777" s="35">
        <v>0</v>
      </c>
      <c r="P1777" s="34" t="s">
        <v>1821</v>
      </c>
    </row>
    <row r="1778" spans="2:16" ht="22.5" customHeight="1">
      <c r="B1778" s="34">
        <v>1771</v>
      </c>
      <c r="C1778" s="34" t="s">
        <v>10</v>
      </c>
      <c r="D1778" s="34" t="s">
        <v>25</v>
      </c>
      <c r="E1778" s="34" t="s">
        <v>120</v>
      </c>
      <c r="F1778" s="34" t="s">
        <v>63</v>
      </c>
      <c r="G1778" s="34">
        <v>5043249</v>
      </c>
      <c r="H1778" s="34">
        <v>0</v>
      </c>
      <c r="I1778" s="34">
        <v>1</v>
      </c>
      <c r="J1778" s="34" t="s">
        <v>8</v>
      </c>
      <c r="K1778" s="34">
        <v>63</v>
      </c>
      <c r="L1778" s="34">
        <v>1</v>
      </c>
      <c r="M1778" s="34">
        <v>67</v>
      </c>
      <c r="N1778" s="34">
        <v>2005</v>
      </c>
      <c r="O1778" s="35">
        <v>0</v>
      </c>
      <c r="P1778" s="34" t="s">
        <v>1821</v>
      </c>
    </row>
    <row r="1779" spans="2:16" ht="22.5" customHeight="1">
      <c r="B1779" s="34">
        <v>1772</v>
      </c>
      <c r="C1779" s="34" t="s">
        <v>10</v>
      </c>
      <c r="D1779" s="34" t="s">
        <v>25</v>
      </c>
      <c r="E1779" s="34" t="s">
        <v>1252</v>
      </c>
      <c r="F1779" s="34" t="s">
        <v>63</v>
      </c>
      <c r="G1779" s="34">
        <v>5043254</v>
      </c>
      <c r="H1779" s="34">
        <v>0</v>
      </c>
      <c r="I1779" s="34">
        <v>1</v>
      </c>
      <c r="J1779" s="34" t="s">
        <v>8</v>
      </c>
      <c r="K1779" s="34">
        <v>63</v>
      </c>
      <c r="L1779" s="34">
        <v>1</v>
      </c>
      <c r="M1779" s="34">
        <v>65</v>
      </c>
      <c r="N1779" s="34">
        <v>2003</v>
      </c>
      <c r="O1779" s="35">
        <v>0</v>
      </c>
      <c r="P1779" s="34" t="s">
        <v>1821</v>
      </c>
    </row>
    <row r="1780" spans="2:16" ht="22.5" customHeight="1">
      <c r="B1780" s="34">
        <v>1773</v>
      </c>
      <c r="C1780" s="34" t="s">
        <v>10</v>
      </c>
      <c r="D1780" s="34" t="s">
        <v>25</v>
      </c>
      <c r="E1780" s="34" t="s">
        <v>1420</v>
      </c>
      <c r="F1780" s="34" t="s">
        <v>63</v>
      </c>
      <c r="G1780" s="34">
        <v>5043252</v>
      </c>
      <c r="H1780" s="34">
        <v>0</v>
      </c>
      <c r="I1780" s="34">
        <v>1</v>
      </c>
      <c r="J1780" s="34" t="s">
        <v>8</v>
      </c>
      <c r="K1780" s="34">
        <v>63</v>
      </c>
      <c r="L1780" s="34">
        <v>1</v>
      </c>
      <c r="M1780" s="34">
        <v>67</v>
      </c>
      <c r="N1780" s="34">
        <v>1970</v>
      </c>
      <c r="O1780" s="35">
        <v>0</v>
      </c>
      <c r="P1780" s="34" t="s">
        <v>1821</v>
      </c>
    </row>
    <row r="1781" spans="2:16" ht="22.5" customHeight="1">
      <c r="B1781" s="34">
        <v>1774</v>
      </c>
      <c r="C1781" s="34" t="s">
        <v>10</v>
      </c>
      <c r="D1781" s="34" t="s">
        <v>25</v>
      </c>
      <c r="E1781" s="34" t="s">
        <v>928</v>
      </c>
      <c r="F1781" s="34" t="s">
        <v>63</v>
      </c>
      <c r="G1781" s="34">
        <v>5048083</v>
      </c>
      <c r="H1781" s="34">
        <v>0</v>
      </c>
      <c r="I1781" s="34">
        <v>1</v>
      </c>
      <c r="J1781" s="34" t="s">
        <v>8</v>
      </c>
      <c r="K1781" s="34">
        <v>100</v>
      </c>
      <c r="L1781" s="34">
        <v>1</v>
      </c>
      <c r="M1781" s="34">
        <v>76</v>
      </c>
      <c r="N1781" s="34">
        <v>2003</v>
      </c>
      <c r="O1781" s="35">
        <v>0</v>
      </c>
      <c r="P1781" s="34"/>
    </row>
    <row r="1782" spans="2:16" ht="22.5" customHeight="1">
      <c r="B1782" s="34">
        <v>1775</v>
      </c>
      <c r="C1782" s="34" t="s">
        <v>10</v>
      </c>
      <c r="D1782" s="34" t="s">
        <v>25</v>
      </c>
      <c r="E1782" s="34" t="s">
        <v>1755</v>
      </c>
      <c r="F1782" s="34" t="s">
        <v>63</v>
      </c>
      <c r="G1782" s="34">
        <v>5048084</v>
      </c>
      <c r="H1782" s="34">
        <v>0</v>
      </c>
      <c r="I1782" s="34">
        <v>3</v>
      </c>
      <c r="J1782" s="34" t="s">
        <v>8</v>
      </c>
      <c r="K1782" s="34">
        <v>100</v>
      </c>
      <c r="L1782" s="34">
        <v>1</v>
      </c>
      <c r="M1782" s="34">
        <v>84</v>
      </c>
      <c r="N1782" s="34">
        <v>1994</v>
      </c>
      <c r="O1782" s="35">
        <v>0</v>
      </c>
      <c r="P1782" s="34"/>
    </row>
    <row r="1783" spans="2:16" ht="22.5" customHeight="1">
      <c r="B1783" s="34">
        <v>1776</v>
      </c>
      <c r="C1783" s="34" t="s">
        <v>10</v>
      </c>
      <c r="D1783" s="34" t="s">
        <v>25</v>
      </c>
      <c r="E1783" s="34" t="s">
        <v>121</v>
      </c>
      <c r="F1783" s="34" t="s">
        <v>63</v>
      </c>
      <c r="G1783" s="34">
        <v>5043253</v>
      </c>
      <c r="H1783" s="34">
        <v>0</v>
      </c>
      <c r="I1783" s="34">
        <v>1</v>
      </c>
      <c r="J1783" s="34" t="s">
        <v>8</v>
      </c>
      <c r="K1783" s="34">
        <v>100</v>
      </c>
      <c r="L1783" s="34">
        <v>1</v>
      </c>
      <c r="M1783" s="34">
        <v>66</v>
      </c>
      <c r="N1783" s="34">
        <v>1986</v>
      </c>
      <c r="O1783" s="35">
        <v>0</v>
      </c>
      <c r="P1783" s="34" t="s">
        <v>1821</v>
      </c>
    </row>
    <row r="1784" spans="2:16" ht="22.5" customHeight="1">
      <c r="B1784" s="34">
        <v>1777</v>
      </c>
      <c r="C1784" s="34" t="s">
        <v>10</v>
      </c>
      <c r="D1784" s="34" t="s">
        <v>25</v>
      </c>
      <c r="E1784" s="34" t="s">
        <v>122</v>
      </c>
      <c r="F1784" s="34" t="s">
        <v>63</v>
      </c>
      <c r="G1784" s="34">
        <v>5043255</v>
      </c>
      <c r="H1784" s="34">
        <v>0</v>
      </c>
      <c r="I1784" s="34">
        <v>2</v>
      </c>
      <c r="J1784" s="34" t="s">
        <v>8</v>
      </c>
      <c r="K1784" s="34">
        <v>160</v>
      </c>
      <c r="L1784" s="34">
        <v>1</v>
      </c>
      <c r="M1784" s="34">
        <v>66</v>
      </c>
      <c r="N1784" s="34">
        <v>1987</v>
      </c>
      <c r="O1784" s="35">
        <v>0</v>
      </c>
      <c r="P1784" s="34" t="s">
        <v>1821</v>
      </c>
    </row>
    <row r="1785" spans="2:16" ht="22.5" customHeight="1">
      <c r="B1785" s="34">
        <v>1778</v>
      </c>
      <c r="C1785" s="34" t="s">
        <v>10</v>
      </c>
      <c r="D1785" s="34" t="s">
        <v>25</v>
      </c>
      <c r="E1785" s="34" t="s">
        <v>1421</v>
      </c>
      <c r="F1785" s="34" t="s">
        <v>63</v>
      </c>
      <c r="G1785" s="34">
        <v>5043258</v>
      </c>
      <c r="H1785" s="34">
        <v>0</v>
      </c>
      <c r="I1785" s="34">
        <v>1</v>
      </c>
      <c r="J1785" s="34" t="s">
        <v>8</v>
      </c>
      <c r="K1785" s="34">
        <v>63</v>
      </c>
      <c r="L1785" s="34">
        <v>1</v>
      </c>
      <c r="M1785" s="34">
        <v>67</v>
      </c>
      <c r="N1785" s="34">
        <v>1982</v>
      </c>
      <c r="O1785" s="35">
        <v>0</v>
      </c>
      <c r="P1785" s="34" t="s">
        <v>1821</v>
      </c>
    </row>
    <row r="1786" spans="2:16" ht="22.5" customHeight="1">
      <c r="B1786" s="34">
        <v>1779</v>
      </c>
      <c r="C1786" s="34" t="s">
        <v>10</v>
      </c>
      <c r="D1786" s="34" t="s">
        <v>25</v>
      </c>
      <c r="E1786" s="34" t="s">
        <v>931</v>
      </c>
      <c r="F1786" s="34" t="s">
        <v>63</v>
      </c>
      <c r="G1786" s="34">
        <v>5048091</v>
      </c>
      <c r="H1786" s="34">
        <v>0</v>
      </c>
      <c r="I1786" s="34">
        <v>1</v>
      </c>
      <c r="J1786" s="34" t="s">
        <v>8</v>
      </c>
      <c r="K1786" s="34">
        <v>100</v>
      </c>
      <c r="L1786" s="34">
        <v>1</v>
      </c>
      <c r="M1786" s="34">
        <v>76</v>
      </c>
      <c r="N1786" s="34">
        <v>1978</v>
      </c>
      <c r="O1786" s="35">
        <v>0</v>
      </c>
      <c r="P1786" s="34"/>
    </row>
    <row r="1787" spans="2:16" ht="22.5" customHeight="1">
      <c r="B1787" s="34">
        <v>1780</v>
      </c>
      <c r="C1787" s="34" t="s">
        <v>10</v>
      </c>
      <c r="D1787" s="34" t="s">
        <v>25</v>
      </c>
      <c r="E1787" s="34" t="s">
        <v>123</v>
      </c>
      <c r="F1787" s="34" t="s">
        <v>63</v>
      </c>
      <c r="G1787" s="34">
        <v>5043259</v>
      </c>
      <c r="H1787" s="34">
        <v>0</v>
      </c>
      <c r="I1787" s="34">
        <v>1</v>
      </c>
      <c r="J1787" s="34" t="s">
        <v>8</v>
      </c>
      <c r="K1787" s="34">
        <v>63</v>
      </c>
      <c r="L1787" s="34">
        <v>1</v>
      </c>
      <c r="M1787" s="34">
        <v>67</v>
      </c>
      <c r="N1787" s="34">
        <v>1982</v>
      </c>
      <c r="O1787" s="35">
        <v>0</v>
      </c>
      <c r="P1787" s="34" t="s">
        <v>1821</v>
      </c>
    </row>
    <row r="1788" spans="2:16" ht="22.5" customHeight="1">
      <c r="B1788" s="34">
        <v>1781</v>
      </c>
      <c r="C1788" s="34" t="s">
        <v>10</v>
      </c>
      <c r="D1788" s="34" t="s">
        <v>25</v>
      </c>
      <c r="E1788" s="34" t="s">
        <v>124</v>
      </c>
      <c r="F1788" s="34" t="s">
        <v>63</v>
      </c>
      <c r="G1788" s="34">
        <v>5043260</v>
      </c>
      <c r="H1788" s="34">
        <v>0</v>
      </c>
      <c r="I1788" s="34">
        <v>1</v>
      </c>
      <c r="J1788" s="34" t="s">
        <v>8</v>
      </c>
      <c r="K1788" s="34">
        <v>100</v>
      </c>
      <c r="L1788" s="34">
        <v>1</v>
      </c>
      <c r="M1788" s="34">
        <v>66</v>
      </c>
      <c r="N1788" s="34">
        <v>1994</v>
      </c>
      <c r="O1788" s="35">
        <v>0</v>
      </c>
      <c r="P1788" s="34" t="s">
        <v>1821</v>
      </c>
    </row>
    <row r="1789" spans="2:16" ht="22.5" customHeight="1">
      <c r="B1789" s="34">
        <v>1782</v>
      </c>
      <c r="C1789" s="34" t="s">
        <v>10</v>
      </c>
      <c r="D1789" s="34" t="s">
        <v>25</v>
      </c>
      <c r="E1789" s="34" t="s">
        <v>507</v>
      </c>
      <c r="F1789" s="34" t="s">
        <v>63</v>
      </c>
      <c r="G1789" s="34">
        <v>5043320</v>
      </c>
      <c r="H1789" s="34">
        <v>0</v>
      </c>
      <c r="I1789" s="34">
        <v>2</v>
      </c>
      <c r="J1789" s="34" t="s">
        <v>8</v>
      </c>
      <c r="K1789" s="34">
        <v>63</v>
      </c>
      <c r="L1789" s="34">
        <v>1</v>
      </c>
      <c r="M1789" s="34">
        <v>69</v>
      </c>
      <c r="N1789" s="34">
        <v>1974</v>
      </c>
      <c r="O1789" s="35">
        <v>0</v>
      </c>
      <c r="P1789" s="34" t="s">
        <v>1821</v>
      </c>
    </row>
    <row r="1790" spans="2:16" ht="22.5" customHeight="1">
      <c r="B1790" s="34">
        <v>1783</v>
      </c>
      <c r="C1790" s="34" t="s">
        <v>10</v>
      </c>
      <c r="D1790" s="34" t="s">
        <v>25</v>
      </c>
      <c r="E1790" s="34" t="s">
        <v>80</v>
      </c>
      <c r="F1790" s="34" t="s">
        <v>63</v>
      </c>
      <c r="G1790" s="34">
        <v>5043321</v>
      </c>
      <c r="H1790" s="34">
        <v>0</v>
      </c>
      <c r="I1790" s="34">
        <v>1</v>
      </c>
      <c r="J1790" s="34" t="s">
        <v>8</v>
      </c>
      <c r="K1790" s="34">
        <v>63</v>
      </c>
      <c r="L1790" s="34">
        <v>1</v>
      </c>
      <c r="M1790" s="34">
        <v>66</v>
      </c>
      <c r="N1790" s="34">
        <v>1963</v>
      </c>
      <c r="O1790" s="35">
        <v>0</v>
      </c>
      <c r="P1790" s="34" t="s">
        <v>1821</v>
      </c>
    </row>
    <row r="1791" spans="2:16" ht="22.5" customHeight="1">
      <c r="B1791" s="34">
        <v>1784</v>
      </c>
      <c r="C1791" s="34" t="s">
        <v>10</v>
      </c>
      <c r="D1791" s="34" t="s">
        <v>25</v>
      </c>
      <c r="E1791" s="34" t="s">
        <v>927</v>
      </c>
      <c r="F1791" s="34" t="s">
        <v>63</v>
      </c>
      <c r="G1791" s="34">
        <v>5048097</v>
      </c>
      <c r="H1791" s="34">
        <v>0</v>
      </c>
      <c r="I1791" s="34">
        <v>2</v>
      </c>
      <c r="J1791" s="34" t="s">
        <v>8</v>
      </c>
      <c r="K1791" s="34">
        <v>630</v>
      </c>
      <c r="L1791" s="34">
        <v>1</v>
      </c>
      <c r="M1791" s="34">
        <v>75</v>
      </c>
      <c r="N1791" s="34">
        <v>1974</v>
      </c>
      <c r="O1791" s="35">
        <v>0</v>
      </c>
      <c r="P1791" s="34"/>
    </row>
    <row r="1792" spans="2:16" ht="22.5" customHeight="1">
      <c r="B1792" s="34">
        <v>1785</v>
      </c>
      <c r="C1792" s="34" t="s">
        <v>10</v>
      </c>
      <c r="D1792" s="34" t="s">
        <v>25</v>
      </c>
      <c r="E1792" s="34" t="s">
        <v>102</v>
      </c>
      <c r="F1792" s="34" t="s">
        <v>63</v>
      </c>
      <c r="G1792" s="34">
        <v>5043242</v>
      </c>
      <c r="H1792" s="34">
        <v>0</v>
      </c>
      <c r="I1792" s="34">
        <v>1</v>
      </c>
      <c r="J1792" s="34" t="s">
        <v>8</v>
      </c>
      <c r="K1792" s="34">
        <v>100</v>
      </c>
      <c r="L1792" s="34">
        <v>1</v>
      </c>
      <c r="M1792" s="34">
        <v>66</v>
      </c>
      <c r="N1792" s="34">
        <v>1978</v>
      </c>
      <c r="O1792" s="35">
        <v>0</v>
      </c>
      <c r="P1792" s="34" t="s">
        <v>1821</v>
      </c>
    </row>
    <row r="1793" spans="2:16" ht="22.5" customHeight="1">
      <c r="B1793" s="34">
        <v>1786</v>
      </c>
      <c r="C1793" s="34" t="s">
        <v>10</v>
      </c>
      <c r="D1793" s="34" t="s">
        <v>25</v>
      </c>
      <c r="E1793" s="34" t="s">
        <v>155</v>
      </c>
      <c r="F1793" s="34" t="s">
        <v>63</v>
      </c>
      <c r="G1793" s="34">
        <v>5043241</v>
      </c>
      <c r="H1793" s="34">
        <v>0</v>
      </c>
      <c r="I1793" s="34">
        <v>1</v>
      </c>
      <c r="J1793" s="34" t="s">
        <v>8</v>
      </c>
      <c r="K1793" s="34">
        <v>63</v>
      </c>
      <c r="L1793" s="34">
        <v>1</v>
      </c>
      <c r="M1793" s="34">
        <v>66</v>
      </c>
      <c r="N1793" s="34">
        <v>1975</v>
      </c>
      <c r="O1793" s="35">
        <v>0</v>
      </c>
      <c r="P1793" s="34" t="s">
        <v>1821</v>
      </c>
    </row>
    <row r="1794" spans="2:16" ht="22.5" customHeight="1">
      <c r="B1794" s="34">
        <v>1787</v>
      </c>
      <c r="C1794" s="34" t="s">
        <v>10</v>
      </c>
      <c r="D1794" s="34" t="s">
        <v>25</v>
      </c>
      <c r="E1794" s="34" t="s">
        <v>1422</v>
      </c>
      <c r="F1794" s="34" t="s">
        <v>63</v>
      </c>
      <c r="G1794" s="34">
        <v>5043240</v>
      </c>
      <c r="H1794" s="34">
        <v>0</v>
      </c>
      <c r="I1794" s="34">
        <v>1</v>
      </c>
      <c r="J1794" s="34" t="s">
        <v>8</v>
      </c>
      <c r="K1794" s="34">
        <v>100</v>
      </c>
      <c r="L1794" s="34">
        <v>1</v>
      </c>
      <c r="M1794" s="34">
        <v>66</v>
      </c>
      <c r="N1794" s="34">
        <v>1973</v>
      </c>
      <c r="O1794" s="35">
        <v>0</v>
      </c>
      <c r="P1794" s="34" t="s">
        <v>1821</v>
      </c>
    </row>
    <row r="1795" spans="2:16" ht="22.5" customHeight="1">
      <c r="B1795" s="34">
        <v>1788</v>
      </c>
      <c r="C1795" s="34" t="s">
        <v>10</v>
      </c>
      <c r="D1795" s="34" t="s">
        <v>25</v>
      </c>
      <c r="E1795" s="34" t="s">
        <v>156</v>
      </c>
      <c r="F1795" s="34" t="s">
        <v>63</v>
      </c>
      <c r="G1795" s="34">
        <v>5043239</v>
      </c>
      <c r="H1795" s="34">
        <v>0</v>
      </c>
      <c r="I1795" s="34">
        <v>1</v>
      </c>
      <c r="J1795" s="34" t="s">
        <v>8</v>
      </c>
      <c r="K1795" s="34">
        <v>63</v>
      </c>
      <c r="L1795" s="34">
        <v>1</v>
      </c>
      <c r="M1795" s="34">
        <v>67</v>
      </c>
      <c r="N1795" s="34">
        <v>1973</v>
      </c>
      <c r="O1795" s="35">
        <v>0</v>
      </c>
      <c r="P1795" s="34" t="s">
        <v>1821</v>
      </c>
    </row>
    <row r="1796" spans="2:16" ht="22.5" customHeight="1">
      <c r="B1796" s="34">
        <v>1789</v>
      </c>
      <c r="C1796" s="34" t="s">
        <v>10</v>
      </c>
      <c r="D1796" s="34" t="s">
        <v>25</v>
      </c>
      <c r="E1796" s="34" t="s">
        <v>1040</v>
      </c>
      <c r="F1796" s="34" t="s">
        <v>63</v>
      </c>
      <c r="G1796" s="34">
        <v>5048118</v>
      </c>
      <c r="H1796" s="34">
        <v>0</v>
      </c>
      <c r="I1796" s="34">
        <v>1</v>
      </c>
      <c r="J1796" s="34" t="s">
        <v>8</v>
      </c>
      <c r="K1796" s="34">
        <v>100</v>
      </c>
      <c r="L1796" s="34">
        <v>1</v>
      </c>
      <c r="M1796" s="34">
        <v>76</v>
      </c>
      <c r="N1796" s="34">
        <v>1981</v>
      </c>
      <c r="O1796" s="35">
        <v>0</v>
      </c>
      <c r="P1796" s="34"/>
    </row>
    <row r="1797" spans="2:16" ht="22.5" customHeight="1">
      <c r="B1797" s="34">
        <v>1790</v>
      </c>
      <c r="C1797" s="34" t="s">
        <v>10</v>
      </c>
      <c r="D1797" s="34" t="s">
        <v>25</v>
      </c>
      <c r="E1797" s="34" t="s">
        <v>813</v>
      </c>
      <c r="F1797" s="34" t="s">
        <v>63</v>
      </c>
      <c r="G1797" s="34">
        <v>5043238</v>
      </c>
      <c r="H1797" s="34">
        <v>0</v>
      </c>
      <c r="I1797" s="34">
        <v>1</v>
      </c>
      <c r="J1797" s="34" t="s">
        <v>8</v>
      </c>
      <c r="K1797" s="34">
        <v>100</v>
      </c>
      <c r="L1797" s="34">
        <v>1</v>
      </c>
      <c r="M1797" s="34">
        <v>66</v>
      </c>
      <c r="N1797" s="34">
        <v>1990</v>
      </c>
      <c r="O1797" s="35">
        <v>0</v>
      </c>
      <c r="P1797" s="34" t="s">
        <v>1821</v>
      </c>
    </row>
    <row r="1798" spans="2:16" ht="22.5" customHeight="1">
      <c r="B1798" s="34">
        <v>1791</v>
      </c>
      <c r="C1798" s="34" t="s">
        <v>10</v>
      </c>
      <c r="D1798" s="34" t="s">
        <v>25</v>
      </c>
      <c r="E1798" s="34" t="s">
        <v>364</v>
      </c>
      <c r="F1798" s="34" t="s">
        <v>63</v>
      </c>
      <c r="G1798" s="34">
        <v>5048130</v>
      </c>
      <c r="H1798" s="34">
        <v>0</v>
      </c>
      <c r="I1798" s="34">
        <v>1</v>
      </c>
      <c r="J1798" s="34" t="s">
        <v>8</v>
      </c>
      <c r="K1798" s="34">
        <v>100</v>
      </c>
      <c r="L1798" s="34">
        <v>1</v>
      </c>
      <c r="M1798" s="34">
        <v>76</v>
      </c>
      <c r="N1798" s="34">
        <v>1975</v>
      </c>
      <c r="O1798" s="35">
        <v>0</v>
      </c>
      <c r="P1798" s="34"/>
    </row>
    <row r="1799" spans="2:16" ht="22.5" customHeight="1">
      <c r="B1799" s="34">
        <v>1792</v>
      </c>
      <c r="C1799" s="34" t="s">
        <v>10</v>
      </c>
      <c r="D1799" s="34" t="s">
        <v>25</v>
      </c>
      <c r="E1799" s="34" t="s">
        <v>789</v>
      </c>
      <c r="F1799" s="34" t="s">
        <v>63</v>
      </c>
      <c r="G1799" s="34">
        <v>5048131</v>
      </c>
      <c r="H1799" s="34">
        <v>0</v>
      </c>
      <c r="I1799" s="34">
        <v>1</v>
      </c>
      <c r="J1799" s="34" t="s">
        <v>8</v>
      </c>
      <c r="K1799" s="34">
        <v>100</v>
      </c>
      <c r="L1799" s="34">
        <v>1</v>
      </c>
      <c r="M1799" s="34">
        <v>76</v>
      </c>
      <c r="N1799" s="34">
        <v>1980</v>
      </c>
      <c r="O1799" s="35">
        <v>0</v>
      </c>
      <c r="P1799" s="34"/>
    </row>
    <row r="1800" spans="2:16" ht="22.5" customHeight="1">
      <c r="B1800" s="34">
        <v>1793</v>
      </c>
      <c r="C1800" s="34" t="s">
        <v>10</v>
      </c>
      <c r="D1800" s="34" t="s">
        <v>25</v>
      </c>
      <c r="E1800" s="34" t="s">
        <v>714</v>
      </c>
      <c r="F1800" s="34" t="s">
        <v>63</v>
      </c>
      <c r="G1800" s="34">
        <v>5048133</v>
      </c>
      <c r="H1800" s="34">
        <v>0</v>
      </c>
      <c r="I1800" s="34">
        <v>1</v>
      </c>
      <c r="J1800" s="34" t="s">
        <v>8</v>
      </c>
      <c r="K1800" s="34">
        <v>100</v>
      </c>
      <c r="L1800" s="34">
        <v>1</v>
      </c>
      <c r="M1800" s="34">
        <v>76</v>
      </c>
      <c r="N1800" s="34">
        <v>1980</v>
      </c>
      <c r="O1800" s="35">
        <v>0</v>
      </c>
      <c r="P1800" s="34"/>
    </row>
    <row r="1801" spans="2:16" ht="22.5" customHeight="1">
      <c r="B1801" s="34">
        <v>1794</v>
      </c>
      <c r="C1801" s="34" t="s">
        <v>10</v>
      </c>
      <c r="D1801" s="34" t="s">
        <v>25</v>
      </c>
      <c r="E1801" s="34" t="s">
        <v>197</v>
      </c>
      <c r="F1801" s="34" t="s">
        <v>63</v>
      </c>
      <c r="G1801" s="34">
        <v>5048134</v>
      </c>
      <c r="H1801" s="34">
        <v>0</v>
      </c>
      <c r="I1801" s="34">
        <v>1</v>
      </c>
      <c r="J1801" s="34" t="s">
        <v>8</v>
      </c>
      <c r="K1801" s="34">
        <v>100</v>
      </c>
      <c r="L1801" s="34">
        <v>1</v>
      </c>
      <c r="M1801" s="34">
        <v>76</v>
      </c>
      <c r="N1801" s="34">
        <v>1980</v>
      </c>
      <c r="O1801" s="35">
        <v>0</v>
      </c>
      <c r="P1801" s="34"/>
    </row>
    <row r="1802" spans="2:16" ht="22.5" customHeight="1">
      <c r="B1802" s="34">
        <v>1795</v>
      </c>
      <c r="C1802" s="34" t="s">
        <v>10</v>
      </c>
      <c r="D1802" s="34" t="s">
        <v>25</v>
      </c>
      <c r="E1802" s="34" t="s">
        <v>348</v>
      </c>
      <c r="F1802" s="34" t="s">
        <v>63</v>
      </c>
      <c r="G1802" s="34">
        <v>5048139</v>
      </c>
      <c r="H1802" s="34">
        <v>0</v>
      </c>
      <c r="I1802" s="34">
        <v>1</v>
      </c>
      <c r="J1802" s="34" t="s">
        <v>8</v>
      </c>
      <c r="K1802" s="34">
        <v>100</v>
      </c>
      <c r="L1802" s="34">
        <v>1</v>
      </c>
      <c r="M1802" s="34">
        <v>76</v>
      </c>
      <c r="N1802" s="34">
        <v>2007</v>
      </c>
      <c r="O1802" s="35">
        <v>0</v>
      </c>
      <c r="P1802" s="34"/>
    </row>
    <row r="1803" spans="2:16" ht="22.5" customHeight="1">
      <c r="B1803" s="34">
        <v>1796</v>
      </c>
      <c r="C1803" s="34" t="s">
        <v>10</v>
      </c>
      <c r="D1803" s="34" t="s">
        <v>25</v>
      </c>
      <c r="E1803" s="34" t="s">
        <v>1041</v>
      </c>
      <c r="F1803" s="34" t="s">
        <v>63</v>
      </c>
      <c r="G1803" s="34">
        <v>5048141</v>
      </c>
      <c r="H1803" s="34">
        <v>0</v>
      </c>
      <c r="I1803" s="34">
        <v>1</v>
      </c>
      <c r="J1803" s="34" t="s">
        <v>8</v>
      </c>
      <c r="K1803" s="34">
        <v>100</v>
      </c>
      <c r="L1803" s="34">
        <v>1</v>
      </c>
      <c r="M1803" s="34">
        <v>76</v>
      </c>
      <c r="N1803" s="34">
        <v>1971</v>
      </c>
      <c r="O1803" s="35">
        <v>0</v>
      </c>
      <c r="P1803" s="34"/>
    </row>
    <row r="1804" spans="2:16" ht="22.5" customHeight="1">
      <c r="B1804" s="34">
        <v>1797</v>
      </c>
      <c r="C1804" s="34" t="s">
        <v>10</v>
      </c>
      <c r="D1804" s="34" t="s">
        <v>25</v>
      </c>
      <c r="E1804" s="34" t="s">
        <v>1665</v>
      </c>
      <c r="F1804" s="34" t="s">
        <v>63</v>
      </c>
      <c r="G1804" s="34">
        <v>5048144</v>
      </c>
      <c r="H1804" s="34">
        <v>17</v>
      </c>
      <c r="I1804" s="34">
        <v>1</v>
      </c>
      <c r="J1804" s="34" t="s">
        <v>8</v>
      </c>
      <c r="K1804" s="34">
        <v>63</v>
      </c>
      <c r="L1804" s="34">
        <v>1</v>
      </c>
      <c r="M1804" s="34">
        <v>66</v>
      </c>
      <c r="N1804" s="34">
        <v>1997</v>
      </c>
      <c r="O1804" s="35">
        <v>0</v>
      </c>
      <c r="P1804" s="34"/>
    </row>
    <row r="1805" spans="2:16" ht="22.5" customHeight="1">
      <c r="B1805" s="34">
        <v>1798</v>
      </c>
      <c r="C1805" s="34" t="s">
        <v>10</v>
      </c>
      <c r="D1805" s="34" t="s">
        <v>25</v>
      </c>
      <c r="E1805" s="34" t="s">
        <v>103</v>
      </c>
      <c r="F1805" s="34" t="s">
        <v>63</v>
      </c>
      <c r="G1805" s="34">
        <v>5043237</v>
      </c>
      <c r="H1805" s="34">
        <v>0</v>
      </c>
      <c r="I1805" s="34">
        <v>1</v>
      </c>
      <c r="J1805" s="34" t="s">
        <v>8</v>
      </c>
      <c r="K1805" s="34">
        <v>63</v>
      </c>
      <c r="L1805" s="34">
        <v>1</v>
      </c>
      <c r="M1805" s="34">
        <v>67</v>
      </c>
      <c r="N1805" s="34">
        <v>1985</v>
      </c>
      <c r="O1805" s="35">
        <v>0</v>
      </c>
      <c r="P1805" s="34" t="s">
        <v>1821</v>
      </c>
    </row>
    <row r="1806" spans="2:16" ht="22.5" customHeight="1">
      <c r="B1806" s="34">
        <v>1799</v>
      </c>
      <c r="C1806" s="34" t="s">
        <v>10</v>
      </c>
      <c r="D1806" s="34" t="s">
        <v>25</v>
      </c>
      <c r="E1806" s="34" t="s">
        <v>1363</v>
      </c>
      <c r="F1806" s="34" t="s">
        <v>63</v>
      </c>
      <c r="G1806" s="34">
        <v>5048155</v>
      </c>
      <c r="H1806" s="34">
        <v>0</v>
      </c>
      <c r="I1806" s="34">
        <v>1</v>
      </c>
      <c r="J1806" s="34" t="s">
        <v>8</v>
      </c>
      <c r="K1806" s="34">
        <v>100</v>
      </c>
      <c r="L1806" s="34">
        <v>1</v>
      </c>
      <c r="M1806" s="34">
        <v>76</v>
      </c>
      <c r="N1806" s="34">
        <v>2005</v>
      </c>
      <c r="O1806" s="35">
        <v>0</v>
      </c>
      <c r="P1806" s="34"/>
    </row>
    <row r="1807" spans="2:16" ht="22.5" customHeight="1">
      <c r="B1807" s="34">
        <v>1800</v>
      </c>
      <c r="C1807" s="34" t="s">
        <v>10</v>
      </c>
      <c r="D1807" s="34" t="s">
        <v>25</v>
      </c>
      <c r="E1807" s="34" t="s">
        <v>614</v>
      </c>
      <c r="F1807" s="34" t="s">
        <v>63</v>
      </c>
      <c r="G1807" s="34">
        <v>5043236</v>
      </c>
      <c r="H1807" s="34">
        <v>0</v>
      </c>
      <c r="I1807" s="34">
        <v>1</v>
      </c>
      <c r="J1807" s="34" t="s">
        <v>8</v>
      </c>
      <c r="K1807" s="34">
        <v>100</v>
      </c>
      <c r="L1807" s="34">
        <v>1</v>
      </c>
      <c r="M1807" s="34">
        <v>66</v>
      </c>
      <c r="N1807" s="34">
        <v>1981</v>
      </c>
      <c r="O1807" s="35">
        <v>0</v>
      </c>
      <c r="P1807" s="34" t="s">
        <v>1821</v>
      </c>
    </row>
    <row r="1808" spans="2:16" ht="22.5" customHeight="1">
      <c r="B1808" s="34">
        <v>1801</v>
      </c>
      <c r="C1808" s="34" t="s">
        <v>10</v>
      </c>
      <c r="D1808" s="34" t="s">
        <v>25</v>
      </c>
      <c r="E1808" s="34" t="s">
        <v>506</v>
      </c>
      <c r="F1808" s="34" t="s">
        <v>63</v>
      </c>
      <c r="G1808" s="34">
        <v>5043235</v>
      </c>
      <c r="H1808" s="34">
        <v>0</v>
      </c>
      <c r="I1808" s="34">
        <v>1</v>
      </c>
      <c r="J1808" s="34" t="s">
        <v>8</v>
      </c>
      <c r="K1808" s="34">
        <v>63</v>
      </c>
      <c r="L1808" s="34">
        <v>1</v>
      </c>
      <c r="M1808" s="34">
        <v>67</v>
      </c>
      <c r="N1808" s="34">
        <v>1982</v>
      </c>
      <c r="O1808" s="35">
        <v>0</v>
      </c>
      <c r="P1808" s="34" t="s">
        <v>1821</v>
      </c>
    </row>
    <row r="1809" spans="2:16" ht="22.5" customHeight="1">
      <c r="B1809" s="34">
        <v>1802</v>
      </c>
      <c r="C1809" s="34" t="s">
        <v>10</v>
      </c>
      <c r="D1809" s="34" t="s">
        <v>25</v>
      </c>
      <c r="E1809" s="34" t="s">
        <v>1114</v>
      </c>
      <c r="F1809" s="34" t="s">
        <v>63</v>
      </c>
      <c r="G1809" s="34">
        <v>5048166</v>
      </c>
      <c r="H1809" s="34">
        <v>0</v>
      </c>
      <c r="I1809" s="34">
        <v>1</v>
      </c>
      <c r="J1809" s="34" t="s">
        <v>8</v>
      </c>
      <c r="K1809" s="34">
        <v>100</v>
      </c>
      <c r="L1809" s="34">
        <v>1</v>
      </c>
      <c r="M1809" s="34">
        <v>76</v>
      </c>
      <c r="N1809" s="34">
        <v>2007</v>
      </c>
      <c r="O1809" s="35">
        <v>0</v>
      </c>
      <c r="P1809" s="34"/>
    </row>
    <row r="1810" spans="2:16" ht="22.5" customHeight="1">
      <c r="B1810" s="34">
        <v>1803</v>
      </c>
      <c r="C1810" s="34" t="s">
        <v>10</v>
      </c>
      <c r="D1810" s="34" t="s">
        <v>25</v>
      </c>
      <c r="E1810" s="34" t="s">
        <v>615</v>
      </c>
      <c r="F1810" s="34" t="s">
        <v>63</v>
      </c>
      <c r="G1810" s="34">
        <v>5043234</v>
      </c>
      <c r="H1810" s="34">
        <v>0</v>
      </c>
      <c r="I1810" s="34">
        <v>1</v>
      </c>
      <c r="J1810" s="34" t="s">
        <v>8</v>
      </c>
      <c r="K1810" s="34">
        <v>100</v>
      </c>
      <c r="L1810" s="34">
        <v>1</v>
      </c>
      <c r="M1810" s="34">
        <v>66</v>
      </c>
      <c r="N1810" s="34">
        <v>1980</v>
      </c>
      <c r="O1810" s="35">
        <v>0</v>
      </c>
      <c r="P1810" s="34" t="s">
        <v>1821</v>
      </c>
    </row>
    <row r="1811" spans="2:16" ht="22.5" customHeight="1">
      <c r="B1811" s="34">
        <v>1804</v>
      </c>
      <c r="C1811" s="34" t="s">
        <v>10</v>
      </c>
      <c r="D1811" s="34" t="s">
        <v>25</v>
      </c>
      <c r="E1811" s="34" t="s">
        <v>505</v>
      </c>
      <c r="F1811" s="34" t="s">
        <v>63</v>
      </c>
      <c r="G1811" s="34">
        <v>5043233</v>
      </c>
      <c r="H1811" s="34">
        <v>0</v>
      </c>
      <c r="I1811" s="34">
        <v>1</v>
      </c>
      <c r="J1811" s="34" t="s">
        <v>8</v>
      </c>
      <c r="K1811" s="34">
        <v>100</v>
      </c>
      <c r="L1811" s="34">
        <v>1</v>
      </c>
      <c r="M1811" s="34">
        <v>66</v>
      </c>
      <c r="N1811" s="34">
        <v>1992</v>
      </c>
      <c r="O1811" s="35">
        <v>0</v>
      </c>
      <c r="P1811" s="34" t="s">
        <v>1821</v>
      </c>
    </row>
    <row r="1812" spans="2:16" ht="22.5" customHeight="1">
      <c r="B1812" s="34">
        <v>1805</v>
      </c>
      <c r="C1812" s="34" t="s">
        <v>10</v>
      </c>
      <c r="D1812" s="34" t="s">
        <v>25</v>
      </c>
      <c r="E1812" s="34" t="s">
        <v>618</v>
      </c>
      <c r="F1812" s="34" t="s">
        <v>63</v>
      </c>
      <c r="G1812" s="34">
        <v>5043232</v>
      </c>
      <c r="H1812" s="34">
        <v>0</v>
      </c>
      <c r="I1812" s="34">
        <v>2</v>
      </c>
      <c r="J1812" s="34" t="s">
        <v>8</v>
      </c>
      <c r="K1812" s="34">
        <v>63</v>
      </c>
      <c r="L1812" s="34">
        <v>1</v>
      </c>
      <c r="M1812" s="34">
        <v>69</v>
      </c>
      <c r="N1812" s="34">
        <v>1977</v>
      </c>
      <c r="O1812" s="35">
        <v>0</v>
      </c>
      <c r="P1812" s="34" t="s">
        <v>1821</v>
      </c>
    </row>
    <row r="1813" spans="2:16" ht="22.5" customHeight="1">
      <c r="B1813" s="34">
        <v>1806</v>
      </c>
      <c r="C1813" s="34" t="s">
        <v>10</v>
      </c>
      <c r="D1813" s="34" t="s">
        <v>25</v>
      </c>
      <c r="E1813" s="34" t="s">
        <v>81</v>
      </c>
      <c r="F1813" s="34" t="s">
        <v>63</v>
      </c>
      <c r="G1813" s="34">
        <v>5043322</v>
      </c>
      <c r="H1813" s="34">
        <v>0</v>
      </c>
      <c r="I1813" s="34">
        <v>1</v>
      </c>
      <c r="J1813" s="34" t="s">
        <v>8</v>
      </c>
      <c r="K1813" s="34">
        <v>63</v>
      </c>
      <c r="L1813" s="34">
        <v>1</v>
      </c>
      <c r="M1813" s="34">
        <v>67</v>
      </c>
      <c r="N1813" s="34">
        <v>1989</v>
      </c>
      <c r="O1813" s="35">
        <v>0</v>
      </c>
      <c r="P1813" s="34" t="s">
        <v>1821</v>
      </c>
    </row>
    <row r="1814" spans="2:16" ht="22.5" customHeight="1">
      <c r="B1814" s="34">
        <v>1807</v>
      </c>
      <c r="C1814" s="34" t="s">
        <v>10</v>
      </c>
      <c r="D1814" s="34" t="s">
        <v>25</v>
      </c>
      <c r="E1814" s="34" t="s">
        <v>82</v>
      </c>
      <c r="F1814" s="34" t="s">
        <v>63</v>
      </c>
      <c r="G1814" s="34">
        <v>5043323</v>
      </c>
      <c r="H1814" s="34">
        <v>0</v>
      </c>
      <c r="I1814" s="34">
        <v>1</v>
      </c>
      <c r="J1814" s="34" t="s">
        <v>8</v>
      </c>
      <c r="K1814" s="34">
        <v>63</v>
      </c>
      <c r="L1814" s="34">
        <v>1</v>
      </c>
      <c r="M1814" s="34">
        <v>66</v>
      </c>
      <c r="N1814" s="34">
        <v>1986</v>
      </c>
      <c r="O1814" s="35">
        <v>0</v>
      </c>
      <c r="P1814" s="34" t="s">
        <v>1821</v>
      </c>
    </row>
    <row r="1815" spans="2:16" ht="22.5" customHeight="1">
      <c r="B1815" s="34">
        <v>1808</v>
      </c>
      <c r="C1815" s="34" t="s">
        <v>10</v>
      </c>
      <c r="D1815" s="34" t="s">
        <v>25</v>
      </c>
      <c r="E1815" s="34" t="s">
        <v>83</v>
      </c>
      <c r="F1815" s="34" t="s">
        <v>63</v>
      </c>
      <c r="G1815" s="34">
        <v>5043324</v>
      </c>
      <c r="H1815" s="34">
        <v>1</v>
      </c>
      <c r="I1815" s="34">
        <v>1</v>
      </c>
      <c r="J1815" s="34" t="s">
        <v>8</v>
      </c>
      <c r="K1815" s="34">
        <v>63</v>
      </c>
      <c r="L1815" s="34">
        <v>1</v>
      </c>
      <c r="M1815" s="34">
        <v>66</v>
      </c>
      <c r="N1815" s="34">
        <v>2006</v>
      </c>
      <c r="O1815" s="35">
        <v>0</v>
      </c>
      <c r="P1815" s="34" t="s">
        <v>1821</v>
      </c>
    </row>
    <row r="1816" spans="2:16" ht="22.5" customHeight="1">
      <c r="B1816" s="34">
        <v>1809</v>
      </c>
      <c r="C1816" s="34" t="s">
        <v>10</v>
      </c>
      <c r="D1816" s="34" t="s">
        <v>25</v>
      </c>
      <c r="E1816" s="34" t="s">
        <v>157</v>
      </c>
      <c r="F1816" s="34" t="s">
        <v>63</v>
      </c>
      <c r="G1816" s="34">
        <v>5043325</v>
      </c>
      <c r="H1816" s="34">
        <v>0</v>
      </c>
      <c r="I1816" s="34">
        <v>1</v>
      </c>
      <c r="J1816" s="34" t="s">
        <v>8</v>
      </c>
      <c r="K1816" s="34">
        <v>100</v>
      </c>
      <c r="L1816" s="34">
        <v>1</v>
      </c>
      <c r="M1816" s="34">
        <v>66</v>
      </c>
      <c r="N1816" s="34">
        <v>1967</v>
      </c>
      <c r="O1816" s="35">
        <v>0</v>
      </c>
      <c r="P1816" s="34" t="s">
        <v>1821</v>
      </c>
    </row>
    <row r="1817" spans="2:16" ht="22.5" customHeight="1">
      <c r="B1817" s="34">
        <v>1810</v>
      </c>
      <c r="C1817" s="34" t="s">
        <v>10</v>
      </c>
      <c r="D1817" s="34" t="s">
        <v>25</v>
      </c>
      <c r="E1817" s="34" t="s">
        <v>84</v>
      </c>
      <c r="F1817" s="34" t="s">
        <v>63</v>
      </c>
      <c r="G1817" s="34">
        <v>5043328</v>
      </c>
      <c r="H1817" s="34">
        <v>0</v>
      </c>
      <c r="I1817" s="34">
        <v>1</v>
      </c>
      <c r="J1817" s="34" t="s">
        <v>8</v>
      </c>
      <c r="K1817" s="34">
        <v>63</v>
      </c>
      <c r="L1817" s="34">
        <v>1</v>
      </c>
      <c r="M1817" s="34">
        <v>67</v>
      </c>
      <c r="N1817" s="34">
        <v>2006</v>
      </c>
      <c r="O1817" s="35">
        <v>0</v>
      </c>
      <c r="P1817" s="34" t="s">
        <v>1821</v>
      </c>
    </row>
    <row r="1818" spans="2:16" ht="22.5" customHeight="1">
      <c r="B1818" s="34">
        <v>1811</v>
      </c>
      <c r="C1818" s="34" t="s">
        <v>10</v>
      </c>
      <c r="D1818" s="34" t="s">
        <v>25</v>
      </c>
      <c r="E1818" s="34" t="s">
        <v>893</v>
      </c>
      <c r="F1818" s="34" t="s">
        <v>63</v>
      </c>
      <c r="G1818" s="34">
        <v>5048202</v>
      </c>
      <c r="H1818" s="34">
        <v>0</v>
      </c>
      <c r="I1818" s="34">
        <v>1</v>
      </c>
      <c r="J1818" s="34" t="s">
        <v>8</v>
      </c>
      <c r="K1818" s="34">
        <v>100</v>
      </c>
      <c r="L1818" s="34">
        <v>1</v>
      </c>
      <c r="M1818" s="34">
        <v>76</v>
      </c>
      <c r="N1818" s="34">
        <v>2010</v>
      </c>
      <c r="O1818" s="35">
        <v>0</v>
      </c>
      <c r="P1818" s="34"/>
    </row>
    <row r="1819" spans="2:16" ht="22.5" customHeight="1">
      <c r="B1819" s="34">
        <v>1812</v>
      </c>
      <c r="C1819" s="34" t="s">
        <v>10</v>
      </c>
      <c r="D1819" s="34" t="s">
        <v>25</v>
      </c>
      <c r="E1819" s="34" t="s">
        <v>85</v>
      </c>
      <c r="F1819" s="34" t="s">
        <v>63</v>
      </c>
      <c r="G1819" s="34">
        <v>5043428</v>
      </c>
      <c r="H1819" s="34">
        <v>0</v>
      </c>
      <c r="I1819" s="34">
        <v>1</v>
      </c>
      <c r="J1819" s="34" t="s">
        <v>8</v>
      </c>
      <c r="K1819" s="34">
        <v>100</v>
      </c>
      <c r="L1819" s="34">
        <v>1</v>
      </c>
      <c r="M1819" s="34">
        <v>66</v>
      </c>
      <c r="N1819" s="34">
        <v>1973</v>
      </c>
      <c r="O1819" s="35">
        <v>0</v>
      </c>
      <c r="P1819" s="34" t="s">
        <v>1821</v>
      </c>
    </row>
    <row r="1820" spans="2:16" ht="22.5" customHeight="1">
      <c r="B1820" s="34">
        <v>1813</v>
      </c>
      <c r="C1820" s="34" t="s">
        <v>10</v>
      </c>
      <c r="D1820" s="34" t="s">
        <v>25</v>
      </c>
      <c r="E1820" s="34" t="s">
        <v>158</v>
      </c>
      <c r="F1820" s="34" t="s">
        <v>63</v>
      </c>
      <c r="G1820" s="34">
        <v>5043443</v>
      </c>
      <c r="H1820" s="34">
        <v>0</v>
      </c>
      <c r="I1820" s="34">
        <v>1</v>
      </c>
      <c r="J1820" s="34" t="s">
        <v>8</v>
      </c>
      <c r="K1820" s="34">
        <v>63</v>
      </c>
      <c r="L1820" s="34">
        <v>1</v>
      </c>
      <c r="M1820" s="34">
        <v>66</v>
      </c>
      <c r="N1820" s="34">
        <v>1979</v>
      </c>
      <c r="O1820" s="35">
        <v>0</v>
      </c>
      <c r="P1820" s="34" t="s">
        <v>1821</v>
      </c>
    </row>
    <row r="1821" spans="2:16" ht="22.5" customHeight="1">
      <c r="B1821" s="34">
        <v>1814</v>
      </c>
      <c r="C1821" s="34" t="s">
        <v>10</v>
      </c>
      <c r="D1821" s="34" t="s">
        <v>25</v>
      </c>
      <c r="E1821" s="34" t="s">
        <v>1814</v>
      </c>
      <c r="F1821" s="34" t="s">
        <v>63</v>
      </c>
      <c r="G1821" s="34">
        <v>5048219</v>
      </c>
      <c r="H1821" s="34">
        <v>0</v>
      </c>
      <c r="I1821" s="34">
        <v>1</v>
      </c>
      <c r="J1821" s="34" t="s">
        <v>8</v>
      </c>
      <c r="K1821" s="34">
        <v>100</v>
      </c>
      <c r="L1821" s="34">
        <v>1</v>
      </c>
      <c r="M1821" s="34">
        <v>76</v>
      </c>
      <c r="N1821" s="34">
        <v>2010</v>
      </c>
      <c r="O1821" s="35">
        <v>0</v>
      </c>
      <c r="P1821" s="34"/>
    </row>
    <row r="1822" spans="2:16" ht="22.5" customHeight="1">
      <c r="B1822" s="34">
        <v>1815</v>
      </c>
      <c r="C1822" s="34" t="s">
        <v>10</v>
      </c>
      <c r="D1822" s="34" t="s">
        <v>25</v>
      </c>
      <c r="E1822" s="34" t="s">
        <v>1423</v>
      </c>
      <c r="F1822" s="34" t="s">
        <v>63</v>
      </c>
      <c r="G1822" s="34">
        <v>5043942</v>
      </c>
      <c r="H1822" s="34">
        <v>0</v>
      </c>
      <c r="I1822" s="34">
        <v>3</v>
      </c>
      <c r="J1822" s="34" t="s">
        <v>8</v>
      </c>
      <c r="K1822" s="34">
        <v>63</v>
      </c>
      <c r="L1822" s="34">
        <v>1</v>
      </c>
      <c r="M1822" s="34">
        <v>65</v>
      </c>
      <c r="N1822" s="34">
        <v>1975</v>
      </c>
      <c r="O1822" s="35">
        <v>0</v>
      </c>
      <c r="P1822" s="34" t="s">
        <v>1821</v>
      </c>
    </row>
    <row r="1823" spans="2:16" ht="22.5" customHeight="1">
      <c r="B1823" s="34">
        <v>1816</v>
      </c>
      <c r="C1823" s="34" t="s">
        <v>10</v>
      </c>
      <c r="D1823" s="34" t="s">
        <v>25</v>
      </c>
      <c r="E1823" s="34" t="s">
        <v>159</v>
      </c>
      <c r="F1823" s="34" t="s">
        <v>63</v>
      </c>
      <c r="G1823" s="34">
        <v>5044031</v>
      </c>
      <c r="H1823" s="34">
        <v>21</v>
      </c>
      <c r="I1823" s="34">
        <v>0</v>
      </c>
      <c r="J1823" s="34" t="s">
        <v>8</v>
      </c>
      <c r="K1823" s="34">
        <v>63</v>
      </c>
      <c r="L1823" s="34">
        <v>1</v>
      </c>
      <c r="M1823" s="34">
        <v>78</v>
      </c>
      <c r="N1823" s="34">
        <v>1992</v>
      </c>
      <c r="O1823" s="35">
        <v>0</v>
      </c>
      <c r="P1823" s="34"/>
    </row>
    <row r="1824" spans="2:16" ht="22.5" customHeight="1">
      <c r="B1824" s="34">
        <v>1817</v>
      </c>
      <c r="C1824" s="34" t="s">
        <v>10</v>
      </c>
      <c r="D1824" s="34" t="s">
        <v>25</v>
      </c>
      <c r="E1824" s="34" t="s">
        <v>1039</v>
      </c>
      <c r="F1824" s="34" t="s">
        <v>63</v>
      </c>
      <c r="G1824" s="34">
        <v>5048264</v>
      </c>
      <c r="H1824" s="34">
        <v>0</v>
      </c>
      <c r="I1824" s="34">
        <v>1</v>
      </c>
      <c r="J1824" s="34" t="s">
        <v>8</v>
      </c>
      <c r="K1824" s="34">
        <v>100</v>
      </c>
      <c r="L1824" s="34">
        <v>1</v>
      </c>
      <c r="M1824" s="34">
        <v>76</v>
      </c>
      <c r="N1824" s="34">
        <v>2005</v>
      </c>
      <c r="O1824" s="35">
        <v>0</v>
      </c>
      <c r="P1824" s="34"/>
    </row>
    <row r="1825" spans="2:16" ht="22.5" customHeight="1">
      <c r="B1825" s="34">
        <v>1818</v>
      </c>
      <c r="C1825" s="34" t="s">
        <v>10</v>
      </c>
      <c r="D1825" s="34" t="s">
        <v>25</v>
      </c>
      <c r="E1825" s="34" t="s">
        <v>53</v>
      </c>
      <c r="F1825" s="34" t="s">
        <v>63</v>
      </c>
      <c r="G1825" s="34">
        <v>5048276</v>
      </c>
      <c r="H1825" s="34">
        <v>0</v>
      </c>
      <c r="I1825" s="34">
        <v>1</v>
      </c>
      <c r="J1825" s="34" t="s">
        <v>8</v>
      </c>
      <c r="K1825" s="34">
        <v>25</v>
      </c>
      <c r="L1825" s="34">
        <v>1</v>
      </c>
      <c r="M1825" s="34">
        <v>71</v>
      </c>
      <c r="N1825" s="34">
        <v>2012</v>
      </c>
      <c r="O1825" s="35">
        <v>0</v>
      </c>
      <c r="P1825" s="34"/>
    </row>
    <row r="1826" spans="2:16" ht="22.5" customHeight="1">
      <c r="B1826" s="34">
        <v>1819</v>
      </c>
      <c r="C1826" s="34" t="s">
        <v>10</v>
      </c>
      <c r="D1826" s="34" t="s">
        <v>25</v>
      </c>
      <c r="E1826" s="34" t="s">
        <v>125</v>
      </c>
      <c r="F1826" s="34" t="s">
        <v>63</v>
      </c>
      <c r="G1826" s="34">
        <v>5044034</v>
      </c>
      <c r="H1826" s="34">
        <v>20</v>
      </c>
      <c r="I1826" s="34">
        <v>0</v>
      </c>
      <c r="J1826" s="34" t="s">
        <v>8</v>
      </c>
      <c r="K1826" s="34">
        <v>63</v>
      </c>
      <c r="L1826" s="34">
        <v>1</v>
      </c>
      <c r="M1826" s="34">
        <v>75</v>
      </c>
      <c r="N1826" s="34">
        <v>1992</v>
      </c>
      <c r="O1826" s="35">
        <v>0</v>
      </c>
      <c r="P1826" s="34"/>
    </row>
    <row r="1827" spans="2:16" ht="22.5" customHeight="1">
      <c r="B1827" s="34">
        <v>1820</v>
      </c>
      <c r="C1827" s="34" t="s">
        <v>10</v>
      </c>
      <c r="D1827" s="34" t="s">
        <v>25</v>
      </c>
      <c r="E1827" s="34" t="s">
        <v>160</v>
      </c>
      <c r="F1827" s="34" t="s">
        <v>63</v>
      </c>
      <c r="G1827" s="34">
        <v>5044259</v>
      </c>
      <c r="H1827" s="34">
        <v>114</v>
      </c>
      <c r="I1827" s="34">
        <v>0</v>
      </c>
      <c r="J1827" s="34" t="s">
        <v>8</v>
      </c>
      <c r="K1827" s="34">
        <v>400</v>
      </c>
      <c r="L1827" s="34">
        <v>1</v>
      </c>
      <c r="M1827" s="34">
        <v>67</v>
      </c>
      <c r="N1827" s="34">
        <v>1988</v>
      </c>
      <c r="O1827" s="35">
        <v>0</v>
      </c>
      <c r="P1827" s="34"/>
    </row>
    <row r="1828" spans="2:16" ht="22.5" customHeight="1">
      <c r="B1828" s="34">
        <v>1821</v>
      </c>
      <c r="C1828" s="34" t="s">
        <v>10</v>
      </c>
      <c r="D1828" s="34" t="s">
        <v>25</v>
      </c>
      <c r="E1828" s="34" t="s">
        <v>126</v>
      </c>
      <c r="F1828" s="34" t="s">
        <v>63</v>
      </c>
      <c r="G1828" s="34">
        <v>5044260</v>
      </c>
      <c r="H1828" s="34">
        <v>42</v>
      </c>
      <c r="I1828" s="34">
        <v>8</v>
      </c>
      <c r="J1828" s="34" t="s">
        <v>8</v>
      </c>
      <c r="K1828" s="34">
        <v>160</v>
      </c>
      <c r="L1828" s="34">
        <v>1</v>
      </c>
      <c r="M1828" s="34">
        <v>76</v>
      </c>
      <c r="N1828" s="34">
        <v>2004</v>
      </c>
      <c r="O1828" s="35">
        <v>0</v>
      </c>
      <c r="P1828" s="34"/>
    </row>
    <row r="1829" spans="2:16" ht="22.5" customHeight="1">
      <c r="B1829" s="34">
        <v>1822</v>
      </c>
      <c r="C1829" s="34" t="s">
        <v>10</v>
      </c>
      <c r="D1829" s="34" t="s">
        <v>25</v>
      </c>
      <c r="E1829" s="34" t="s">
        <v>161</v>
      </c>
      <c r="F1829" s="34" t="s">
        <v>63</v>
      </c>
      <c r="G1829" s="34">
        <v>5044261</v>
      </c>
      <c r="H1829" s="34">
        <v>46</v>
      </c>
      <c r="I1829" s="34">
        <v>0</v>
      </c>
      <c r="J1829" s="34" t="s">
        <v>8</v>
      </c>
      <c r="K1829" s="34">
        <v>160</v>
      </c>
      <c r="L1829" s="34">
        <v>1</v>
      </c>
      <c r="M1829" s="34">
        <v>68</v>
      </c>
      <c r="N1829" s="34">
        <v>1976</v>
      </c>
      <c r="O1829" s="35">
        <v>0</v>
      </c>
      <c r="P1829" s="34"/>
    </row>
    <row r="1830" spans="2:16" ht="22.5" customHeight="1">
      <c r="B1830" s="34">
        <v>1823</v>
      </c>
      <c r="C1830" s="34" t="s">
        <v>10</v>
      </c>
      <c r="D1830" s="34" t="s">
        <v>25</v>
      </c>
      <c r="E1830" s="34" t="s">
        <v>1753</v>
      </c>
      <c r="F1830" s="34" t="s">
        <v>63</v>
      </c>
      <c r="G1830" s="34">
        <v>5048289</v>
      </c>
      <c r="H1830" s="34">
        <v>0</v>
      </c>
      <c r="I1830" s="34">
        <v>1</v>
      </c>
      <c r="J1830" s="34" t="s">
        <v>8</v>
      </c>
      <c r="K1830" s="34">
        <v>100</v>
      </c>
      <c r="L1830" s="34">
        <v>1</v>
      </c>
      <c r="M1830" s="34">
        <v>76</v>
      </c>
      <c r="N1830" s="34">
        <v>2012</v>
      </c>
      <c r="O1830" s="35">
        <v>0</v>
      </c>
      <c r="P1830" s="34"/>
    </row>
    <row r="1831" spans="2:16" ht="22.5" customHeight="1">
      <c r="B1831" s="34">
        <v>1824</v>
      </c>
      <c r="C1831" s="34" t="s">
        <v>10</v>
      </c>
      <c r="D1831" s="34" t="s">
        <v>25</v>
      </c>
      <c r="E1831" s="34" t="s">
        <v>430</v>
      </c>
      <c r="F1831" s="34" t="s">
        <v>63</v>
      </c>
      <c r="G1831" s="34">
        <v>5048290</v>
      </c>
      <c r="H1831" s="34">
        <v>0</v>
      </c>
      <c r="I1831" s="34">
        <v>1</v>
      </c>
      <c r="J1831" s="34" t="s">
        <v>8</v>
      </c>
      <c r="K1831" s="34">
        <v>100</v>
      </c>
      <c r="L1831" s="34">
        <v>1</v>
      </c>
      <c r="M1831" s="34">
        <v>76</v>
      </c>
      <c r="N1831" s="34">
        <v>2012</v>
      </c>
      <c r="O1831" s="35">
        <v>0</v>
      </c>
      <c r="P1831" s="34"/>
    </row>
    <row r="1832" spans="2:16" ht="22.5" customHeight="1">
      <c r="B1832" s="34">
        <v>1825</v>
      </c>
      <c r="C1832" s="34" t="s">
        <v>10</v>
      </c>
      <c r="D1832" s="34" t="s">
        <v>25</v>
      </c>
      <c r="E1832" s="34" t="s">
        <v>835</v>
      </c>
      <c r="F1832" s="34" t="s">
        <v>63</v>
      </c>
      <c r="G1832" s="34">
        <v>5048291</v>
      </c>
      <c r="H1832" s="34">
        <v>0</v>
      </c>
      <c r="I1832" s="34">
        <v>1</v>
      </c>
      <c r="J1832" s="34" t="s">
        <v>8</v>
      </c>
      <c r="K1832" s="34">
        <v>100</v>
      </c>
      <c r="L1832" s="34">
        <v>1</v>
      </c>
      <c r="M1832" s="34">
        <v>76</v>
      </c>
      <c r="N1832" s="34">
        <v>2012</v>
      </c>
      <c r="O1832" s="35">
        <v>0</v>
      </c>
      <c r="P1832" s="34"/>
    </row>
    <row r="1833" spans="2:16" ht="22.5" customHeight="1">
      <c r="B1833" s="34">
        <v>1826</v>
      </c>
      <c r="C1833" s="34" t="s">
        <v>10</v>
      </c>
      <c r="D1833" s="34" t="s">
        <v>25</v>
      </c>
      <c r="E1833" s="34" t="s">
        <v>1157</v>
      </c>
      <c r="F1833" s="34" t="s">
        <v>63</v>
      </c>
      <c r="G1833" s="34">
        <v>5048305</v>
      </c>
      <c r="H1833" s="34">
        <v>0</v>
      </c>
      <c r="I1833" s="34">
        <v>1</v>
      </c>
      <c r="J1833" s="34" t="s">
        <v>8</v>
      </c>
      <c r="K1833" s="34">
        <v>100</v>
      </c>
      <c r="L1833" s="34">
        <v>1</v>
      </c>
      <c r="M1833" s="34">
        <v>76</v>
      </c>
      <c r="N1833" s="34">
        <v>2012</v>
      </c>
      <c r="O1833" s="35">
        <v>0</v>
      </c>
      <c r="P1833" s="34"/>
    </row>
    <row r="1834" spans="2:16" ht="22.5" customHeight="1">
      <c r="B1834" s="34">
        <v>1827</v>
      </c>
      <c r="C1834" s="34" t="s">
        <v>10</v>
      </c>
      <c r="D1834" s="34" t="s">
        <v>25</v>
      </c>
      <c r="E1834" s="34" t="s">
        <v>834</v>
      </c>
      <c r="F1834" s="34" t="s">
        <v>63</v>
      </c>
      <c r="G1834" s="34">
        <v>5048306</v>
      </c>
      <c r="H1834" s="34">
        <v>0</v>
      </c>
      <c r="I1834" s="34">
        <v>1</v>
      </c>
      <c r="J1834" s="34" t="s">
        <v>8</v>
      </c>
      <c r="K1834" s="34">
        <v>100</v>
      </c>
      <c r="L1834" s="34">
        <v>1</v>
      </c>
      <c r="M1834" s="34">
        <v>76</v>
      </c>
      <c r="N1834" s="34">
        <v>2012</v>
      </c>
      <c r="O1834" s="35">
        <v>0</v>
      </c>
      <c r="P1834" s="34"/>
    </row>
    <row r="1835" spans="2:16" ht="22.5" customHeight="1">
      <c r="B1835" s="34">
        <v>1828</v>
      </c>
      <c r="C1835" s="34" t="s">
        <v>10</v>
      </c>
      <c r="D1835" s="34" t="s">
        <v>25</v>
      </c>
      <c r="E1835" s="34" t="s">
        <v>504</v>
      </c>
      <c r="F1835" s="34" t="s">
        <v>63</v>
      </c>
      <c r="G1835" s="34">
        <v>5048307</v>
      </c>
      <c r="H1835" s="34">
        <v>0</v>
      </c>
      <c r="I1835" s="34">
        <v>1</v>
      </c>
      <c r="J1835" s="34" t="s">
        <v>8</v>
      </c>
      <c r="K1835" s="34">
        <v>100</v>
      </c>
      <c r="L1835" s="34">
        <v>1</v>
      </c>
      <c r="M1835" s="34">
        <v>76</v>
      </c>
      <c r="N1835" s="34">
        <v>2012</v>
      </c>
      <c r="O1835" s="35">
        <v>0</v>
      </c>
      <c r="P1835" s="34"/>
    </row>
    <row r="1836" spans="2:16" ht="22.5" customHeight="1">
      <c r="B1836" s="34">
        <v>1829</v>
      </c>
      <c r="C1836" s="34" t="s">
        <v>10</v>
      </c>
      <c r="D1836" s="34" t="s">
        <v>25</v>
      </c>
      <c r="E1836" s="34" t="s">
        <v>162</v>
      </c>
      <c r="F1836" s="34" t="s">
        <v>63</v>
      </c>
      <c r="G1836" s="34">
        <v>5044262</v>
      </c>
      <c r="H1836" s="34">
        <v>69</v>
      </c>
      <c r="I1836" s="34">
        <v>0</v>
      </c>
      <c r="J1836" s="34" t="s">
        <v>8</v>
      </c>
      <c r="K1836" s="34">
        <v>250</v>
      </c>
      <c r="L1836" s="34">
        <v>1</v>
      </c>
      <c r="M1836" s="34">
        <v>65</v>
      </c>
      <c r="N1836" s="34">
        <v>1991</v>
      </c>
      <c r="O1836" s="35">
        <v>0</v>
      </c>
      <c r="P1836" s="34"/>
    </row>
    <row r="1837" spans="2:16" ht="22.5" customHeight="1">
      <c r="B1837" s="34">
        <v>1830</v>
      </c>
      <c r="C1837" s="34" t="s">
        <v>10</v>
      </c>
      <c r="D1837" s="34" t="s">
        <v>25</v>
      </c>
      <c r="E1837" s="34" t="s">
        <v>127</v>
      </c>
      <c r="F1837" s="34" t="s">
        <v>63</v>
      </c>
      <c r="G1837" s="34">
        <v>5044263</v>
      </c>
      <c r="H1837" s="34">
        <v>32</v>
      </c>
      <c r="I1837" s="34">
        <v>0</v>
      </c>
      <c r="J1837" s="34" t="s">
        <v>8</v>
      </c>
      <c r="K1837" s="34">
        <v>100</v>
      </c>
      <c r="L1837" s="34">
        <v>1</v>
      </c>
      <c r="M1837" s="34">
        <v>75</v>
      </c>
      <c r="N1837" s="34">
        <v>1993</v>
      </c>
      <c r="O1837" s="35">
        <v>0</v>
      </c>
      <c r="P1837" s="34"/>
    </row>
    <row r="1838" spans="2:16" ht="22.5" customHeight="1">
      <c r="B1838" s="34">
        <v>1831</v>
      </c>
      <c r="C1838" s="34" t="s">
        <v>10</v>
      </c>
      <c r="D1838" s="34" t="s">
        <v>25</v>
      </c>
      <c r="E1838" s="34" t="s">
        <v>547</v>
      </c>
      <c r="F1838" s="34" t="s">
        <v>63</v>
      </c>
      <c r="G1838" s="34">
        <v>5048313</v>
      </c>
      <c r="H1838" s="34">
        <v>0</v>
      </c>
      <c r="I1838" s="34">
        <v>1</v>
      </c>
      <c r="J1838" s="34" t="s">
        <v>8</v>
      </c>
      <c r="K1838" s="34">
        <v>100</v>
      </c>
      <c r="L1838" s="34">
        <v>1</v>
      </c>
      <c r="M1838" s="34">
        <v>76</v>
      </c>
      <c r="N1838" s="34">
        <v>2012</v>
      </c>
      <c r="O1838" s="35">
        <v>0</v>
      </c>
      <c r="P1838" s="34"/>
    </row>
    <row r="1839" spans="2:16" ht="22.5" customHeight="1">
      <c r="B1839" s="34">
        <v>1832</v>
      </c>
      <c r="C1839" s="34" t="s">
        <v>10</v>
      </c>
      <c r="D1839" s="34" t="s">
        <v>25</v>
      </c>
      <c r="E1839" s="34" t="s">
        <v>128</v>
      </c>
      <c r="F1839" s="34" t="s">
        <v>63</v>
      </c>
      <c r="G1839" s="34">
        <v>5044264</v>
      </c>
      <c r="H1839" s="34">
        <v>177</v>
      </c>
      <c r="I1839" s="34">
        <v>6</v>
      </c>
      <c r="J1839" s="34" t="s">
        <v>8</v>
      </c>
      <c r="K1839" s="34">
        <v>630</v>
      </c>
      <c r="L1839" s="34">
        <v>1</v>
      </c>
      <c r="M1839" s="34">
        <v>69</v>
      </c>
      <c r="N1839" s="34">
        <v>1988</v>
      </c>
      <c r="O1839" s="35">
        <v>0</v>
      </c>
      <c r="P1839" s="34"/>
    </row>
    <row r="1840" spans="2:16" ht="22.5" customHeight="1">
      <c r="B1840" s="34">
        <v>1833</v>
      </c>
      <c r="C1840" s="34" t="s">
        <v>10</v>
      </c>
      <c r="D1840" s="34" t="s">
        <v>25</v>
      </c>
      <c r="E1840" s="34" t="s">
        <v>652</v>
      </c>
      <c r="F1840" s="34" t="s">
        <v>63</v>
      </c>
      <c r="G1840" s="34">
        <v>5048312</v>
      </c>
      <c r="H1840" s="34">
        <v>0</v>
      </c>
      <c r="I1840" s="34">
        <v>1</v>
      </c>
      <c r="J1840" s="34" t="s">
        <v>8</v>
      </c>
      <c r="K1840" s="34">
        <v>63</v>
      </c>
      <c r="L1840" s="34">
        <v>1</v>
      </c>
      <c r="M1840" s="34">
        <v>67</v>
      </c>
      <c r="N1840" s="34">
        <v>2012</v>
      </c>
      <c r="O1840" s="35">
        <v>0</v>
      </c>
      <c r="P1840" s="34" t="s">
        <v>1821</v>
      </c>
    </row>
    <row r="1841" spans="2:16105" s="37" customFormat="1" ht="22.5" customHeight="1">
      <c r="B1841" s="34">
        <v>1834</v>
      </c>
      <c r="C1841" s="34" t="s">
        <v>10</v>
      </c>
      <c r="D1841" s="34" t="s">
        <v>25</v>
      </c>
      <c r="E1841" s="34" t="s">
        <v>652</v>
      </c>
      <c r="F1841" s="34" t="s">
        <v>63</v>
      </c>
      <c r="G1841" s="34">
        <v>5048355</v>
      </c>
      <c r="H1841" s="34">
        <v>0</v>
      </c>
      <c r="I1841" s="34">
        <v>1</v>
      </c>
      <c r="J1841" s="34" t="s">
        <v>8</v>
      </c>
      <c r="K1841" s="34">
        <v>63</v>
      </c>
      <c r="L1841" s="34">
        <v>1</v>
      </c>
      <c r="M1841" s="34">
        <v>66</v>
      </c>
      <c r="N1841" s="34">
        <v>2013</v>
      </c>
      <c r="O1841" s="35">
        <v>0</v>
      </c>
      <c r="P1841" s="34" t="s">
        <v>1821</v>
      </c>
      <c r="Q1841" s="31"/>
      <c r="R1841" s="31"/>
      <c r="S1841" s="31"/>
      <c r="T1841" s="31"/>
      <c r="U1841" s="31"/>
      <c r="V1841" s="31"/>
      <c r="W1841" s="31"/>
      <c r="X1841" s="31"/>
      <c r="Y1841" s="31"/>
      <c r="Z1841" s="31"/>
      <c r="AA1841" s="31"/>
      <c r="AB1841" s="31"/>
      <c r="AC1841" s="31"/>
      <c r="AD1841" s="31"/>
      <c r="AE1841" s="31"/>
      <c r="AF1841" s="31"/>
      <c r="AG1841" s="31"/>
      <c r="AH1841" s="31"/>
      <c r="AI1841" s="31"/>
      <c r="AJ1841" s="31"/>
      <c r="AK1841" s="31"/>
      <c r="AL1841" s="31"/>
      <c r="AM1841" s="31"/>
      <c r="AN1841" s="31"/>
      <c r="AO1841" s="31"/>
      <c r="AP1841" s="31"/>
      <c r="AQ1841" s="31"/>
      <c r="AR1841" s="31"/>
      <c r="AS1841" s="31"/>
      <c r="AT1841" s="31"/>
      <c r="AU1841" s="31"/>
      <c r="AV1841" s="31"/>
      <c r="AW1841" s="31"/>
      <c r="AX1841" s="31"/>
      <c r="AY1841" s="31"/>
      <c r="AZ1841" s="31"/>
      <c r="BA1841" s="31"/>
      <c r="BB1841" s="31"/>
      <c r="BC1841" s="31"/>
      <c r="BD1841" s="31"/>
      <c r="BE1841" s="31"/>
      <c r="BF1841" s="31"/>
      <c r="BG1841" s="31"/>
      <c r="BH1841" s="31"/>
      <c r="BI1841" s="31"/>
      <c r="BJ1841" s="31"/>
      <c r="BK1841" s="31"/>
      <c r="BL1841" s="31"/>
      <c r="BM1841" s="31"/>
      <c r="BN1841" s="31"/>
      <c r="BO1841" s="31"/>
      <c r="BP1841" s="31"/>
      <c r="BQ1841" s="31"/>
      <c r="BR1841" s="31"/>
      <c r="BS1841" s="31"/>
      <c r="BT1841" s="31"/>
      <c r="BU1841" s="31"/>
      <c r="BV1841" s="31"/>
      <c r="BW1841" s="31"/>
      <c r="BX1841" s="31"/>
      <c r="BY1841" s="31"/>
      <c r="BZ1841" s="31"/>
      <c r="CA1841" s="31"/>
      <c r="CB1841" s="31"/>
      <c r="CC1841" s="31"/>
      <c r="CD1841" s="31"/>
      <c r="CE1841" s="31"/>
      <c r="CF1841" s="31"/>
      <c r="CG1841" s="31"/>
      <c r="CH1841" s="31"/>
      <c r="CI1841" s="31"/>
      <c r="CJ1841" s="31"/>
      <c r="CK1841" s="31"/>
      <c r="CL1841" s="31"/>
      <c r="CM1841" s="31"/>
      <c r="CN1841" s="31"/>
      <c r="CO1841" s="31"/>
      <c r="CP1841" s="31"/>
      <c r="CQ1841" s="31"/>
      <c r="CR1841" s="31"/>
      <c r="CS1841" s="31"/>
      <c r="CT1841" s="31"/>
      <c r="CU1841" s="31"/>
      <c r="CV1841" s="31"/>
      <c r="CW1841" s="31"/>
      <c r="CX1841" s="31"/>
      <c r="CY1841" s="31"/>
      <c r="CZ1841" s="31"/>
      <c r="DA1841" s="31"/>
      <c r="DB1841" s="31"/>
      <c r="DC1841" s="31"/>
      <c r="DD1841" s="31"/>
      <c r="DE1841" s="31"/>
      <c r="DF1841" s="31"/>
      <c r="DG1841" s="31"/>
      <c r="DH1841" s="31"/>
      <c r="DI1841" s="31"/>
      <c r="DJ1841" s="31"/>
      <c r="DK1841" s="31"/>
      <c r="DL1841" s="31"/>
      <c r="DM1841" s="31"/>
      <c r="DN1841" s="31"/>
      <c r="DO1841" s="31"/>
      <c r="DP1841" s="31"/>
      <c r="DQ1841" s="31"/>
      <c r="DR1841" s="31"/>
      <c r="DS1841" s="31"/>
      <c r="DT1841" s="31"/>
      <c r="DU1841" s="31"/>
      <c r="DV1841" s="31"/>
      <c r="DW1841" s="31"/>
      <c r="DX1841" s="31"/>
      <c r="DY1841" s="31"/>
      <c r="DZ1841" s="31"/>
      <c r="EA1841" s="31"/>
      <c r="EB1841" s="31"/>
      <c r="EC1841" s="31"/>
      <c r="ED1841" s="31"/>
      <c r="EE1841" s="31"/>
      <c r="EF1841" s="31"/>
      <c r="EG1841" s="31"/>
      <c r="EH1841" s="31"/>
      <c r="EI1841" s="31"/>
      <c r="EJ1841" s="31"/>
      <c r="EK1841" s="31"/>
      <c r="EL1841" s="31"/>
      <c r="EM1841" s="31"/>
      <c r="EN1841" s="31"/>
      <c r="EO1841" s="31"/>
      <c r="EP1841" s="31"/>
      <c r="EQ1841" s="31"/>
      <c r="ER1841" s="31"/>
      <c r="ES1841" s="31"/>
      <c r="ET1841" s="31"/>
      <c r="EU1841" s="31"/>
      <c r="EV1841" s="31"/>
      <c r="EW1841" s="31"/>
      <c r="EX1841" s="31"/>
      <c r="EY1841" s="31"/>
      <c r="EZ1841" s="31"/>
      <c r="FA1841" s="31"/>
      <c r="FB1841" s="31"/>
      <c r="FC1841" s="31"/>
      <c r="FD1841" s="31"/>
      <c r="FE1841" s="31"/>
      <c r="FF1841" s="31"/>
      <c r="FG1841" s="31"/>
      <c r="FH1841" s="31"/>
      <c r="FI1841" s="31"/>
      <c r="FJ1841" s="31"/>
      <c r="FK1841" s="31"/>
      <c r="FL1841" s="31"/>
      <c r="FM1841" s="31"/>
      <c r="FN1841" s="31"/>
      <c r="FO1841" s="31"/>
      <c r="FP1841" s="31"/>
      <c r="FQ1841" s="31"/>
      <c r="FR1841" s="31"/>
      <c r="FS1841" s="31"/>
      <c r="FT1841" s="31"/>
      <c r="FU1841" s="31"/>
      <c r="FV1841" s="31"/>
      <c r="FW1841" s="31"/>
      <c r="FX1841" s="31"/>
      <c r="FY1841" s="31"/>
      <c r="FZ1841" s="31"/>
      <c r="GA1841" s="31"/>
      <c r="GB1841" s="31"/>
      <c r="GC1841" s="31"/>
      <c r="GD1841" s="31"/>
      <c r="GE1841" s="31"/>
      <c r="GF1841" s="31"/>
      <c r="GG1841" s="31"/>
      <c r="GH1841" s="31"/>
      <c r="GI1841" s="31"/>
      <c r="GJ1841" s="31"/>
      <c r="GK1841" s="31"/>
      <c r="GL1841" s="31"/>
      <c r="GM1841" s="31"/>
      <c r="GN1841" s="31"/>
      <c r="GO1841" s="31"/>
      <c r="GP1841" s="31"/>
      <c r="GQ1841" s="31"/>
      <c r="GR1841" s="31"/>
      <c r="GS1841" s="31"/>
      <c r="GT1841" s="31"/>
      <c r="GU1841" s="31"/>
      <c r="GV1841" s="31"/>
      <c r="GW1841" s="31"/>
      <c r="GX1841" s="31"/>
      <c r="GY1841" s="31"/>
      <c r="GZ1841" s="31"/>
      <c r="HA1841" s="31"/>
      <c r="HB1841" s="31"/>
      <c r="HC1841" s="31"/>
      <c r="HD1841" s="31"/>
      <c r="HE1841" s="31"/>
      <c r="HF1841" s="31"/>
      <c r="HG1841" s="31"/>
      <c r="HH1841" s="31"/>
      <c r="HI1841" s="31"/>
      <c r="HJ1841" s="31"/>
      <c r="HK1841" s="31"/>
      <c r="HL1841" s="31"/>
      <c r="HM1841" s="31"/>
      <c r="HN1841" s="31"/>
      <c r="HO1841" s="31"/>
      <c r="HP1841" s="31"/>
      <c r="HQ1841" s="31"/>
      <c r="HR1841" s="31"/>
      <c r="HS1841" s="31"/>
      <c r="HT1841" s="31"/>
      <c r="HU1841" s="31"/>
      <c r="HV1841" s="31"/>
      <c r="HW1841" s="31"/>
      <c r="HX1841" s="31"/>
      <c r="HY1841" s="31"/>
      <c r="HZ1841" s="31"/>
      <c r="IA1841" s="31"/>
      <c r="IB1841" s="31"/>
      <c r="IC1841" s="31"/>
      <c r="ID1841" s="31"/>
      <c r="IE1841" s="31"/>
      <c r="IF1841" s="31"/>
      <c r="IG1841" s="31"/>
      <c r="IH1841" s="31"/>
      <c r="II1841" s="31"/>
      <c r="IJ1841" s="31"/>
      <c r="IK1841" s="31"/>
      <c r="IL1841" s="31"/>
      <c r="IM1841" s="31"/>
      <c r="IN1841" s="31"/>
      <c r="IO1841" s="31"/>
      <c r="IP1841" s="31"/>
      <c r="IQ1841" s="31"/>
      <c r="IR1841" s="31"/>
      <c r="IS1841" s="31"/>
      <c r="IT1841" s="31"/>
      <c r="IU1841" s="31"/>
      <c r="IV1841" s="31"/>
      <c r="IW1841" s="31"/>
      <c r="IX1841" s="31"/>
      <c r="IY1841" s="31"/>
      <c r="IZ1841" s="31"/>
      <c r="JA1841" s="31"/>
      <c r="JB1841" s="31"/>
      <c r="JC1841" s="31"/>
      <c r="JD1841" s="31"/>
      <c r="JE1841" s="31"/>
      <c r="JF1841" s="31"/>
      <c r="JG1841" s="31"/>
      <c r="JH1841" s="31"/>
      <c r="JI1841" s="31"/>
      <c r="JJ1841" s="31"/>
      <c r="JK1841" s="31"/>
      <c r="JL1841" s="31"/>
      <c r="JM1841" s="31"/>
      <c r="JN1841" s="31"/>
      <c r="JO1841" s="31"/>
      <c r="JP1841" s="31"/>
      <c r="JQ1841" s="31"/>
      <c r="JR1841" s="31"/>
      <c r="JS1841" s="31"/>
      <c r="JT1841" s="31"/>
      <c r="JU1841" s="31"/>
      <c r="JV1841" s="31"/>
      <c r="JW1841" s="31"/>
      <c r="JX1841" s="31"/>
      <c r="JY1841" s="31"/>
      <c r="JZ1841" s="31"/>
      <c r="KA1841" s="31"/>
      <c r="KB1841" s="31"/>
      <c r="KC1841" s="31"/>
      <c r="KD1841" s="31"/>
      <c r="KE1841" s="31"/>
      <c r="KF1841" s="31"/>
      <c r="KG1841" s="31"/>
      <c r="KH1841" s="31"/>
      <c r="KI1841" s="31"/>
      <c r="KJ1841" s="31"/>
      <c r="KK1841" s="31"/>
      <c r="KL1841" s="31"/>
      <c r="KM1841" s="31"/>
      <c r="KN1841" s="31"/>
      <c r="KO1841" s="31"/>
      <c r="KP1841" s="31"/>
      <c r="KQ1841" s="31"/>
      <c r="KR1841" s="31"/>
      <c r="KS1841" s="31"/>
      <c r="KT1841" s="31"/>
      <c r="KU1841" s="31"/>
      <c r="KV1841" s="31"/>
      <c r="KW1841" s="31"/>
      <c r="KX1841" s="31"/>
      <c r="KY1841" s="31"/>
      <c r="KZ1841" s="31"/>
      <c r="LA1841" s="31"/>
      <c r="LB1841" s="31"/>
      <c r="LC1841" s="31"/>
      <c r="LD1841" s="31"/>
      <c r="LE1841" s="31"/>
      <c r="LF1841" s="31"/>
      <c r="LG1841" s="31"/>
      <c r="LH1841" s="31"/>
      <c r="LI1841" s="31"/>
      <c r="LJ1841" s="31"/>
      <c r="LK1841" s="31"/>
      <c r="LL1841" s="31"/>
      <c r="LM1841" s="31"/>
      <c r="LN1841" s="31"/>
      <c r="LO1841" s="31"/>
      <c r="LP1841" s="31"/>
      <c r="LQ1841" s="31"/>
      <c r="LR1841" s="31"/>
      <c r="LS1841" s="31"/>
      <c r="LT1841" s="31"/>
      <c r="LU1841" s="31"/>
      <c r="LV1841" s="31"/>
      <c r="LW1841" s="31"/>
      <c r="LX1841" s="31"/>
      <c r="LY1841" s="31"/>
      <c r="LZ1841" s="31"/>
      <c r="MA1841" s="31"/>
      <c r="MB1841" s="31"/>
      <c r="MC1841" s="31"/>
      <c r="MD1841" s="31"/>
      <c r="ME1841" s="31"/>
      <c r="MF1841" s="31"/>
      <c r="MG1841" s="31"/>
      <c r="MH1841" s="31"/>
      <c r="MI1841" s="31"/>
      <c r="MJ1841" s="31"/>
      <c r="MK1841" s="31"/>
      <c r="ML1841" s="31"/>
      <c r="MM1841" s="31"/>
      <c r="MN1841" s="31"/>
      <c r="MO1841" s="31"/>
      <c r="MP1841" s="31"/>
      <c r="MQ1841" s="31"/>
      <c r="MR1841" s="31"/>
      <c r="MS1841" s="31"/>
      <c r="MT1841" s="31"/>
      <c r="MU1841" s="31"/>
      <c r="MV1841" s="31"/>
      <c r="MW1841" s="31"/>
      <c r="MX1841" s="31"/>
      <c r="MY1841" s="31"/>
      <c r="MZ1841" s="31"/>
      <c r="NA1841" s="31"/>
      <c r="NB1841" s="31"/>
      <c r="NC1841" s="31"/>
      <c r="ND1841" s="31"/>
      <c r="NE1841" s="31"/>
      <c r="NF1841" s="31"/>
      <c r="NG1841" s="31"/>
      <c r="NH1841" s="31"/>
      <c r="NI1841" s="31"/>
      <c r="NJ1841" s="31"/>
      <c r="NK1841" s="31"/>
      <c r="NL1841" s="31"/>
      <c r="NM1841" s="31"/>
      <c r="NN1841" s="31"/>
      <c r="NO1841" s="31"/>
      <c r="NP1841" s="31"/>
      <c r="NQ1841" s="31"/>
      <c r="NR1841" s="31"/>
      <c r="NS1841" s="31"/>
      <c r="NT1841" s="31"/>
      <c r="NU1841" s="31"/>
      <c r="NV1841" s="31"/>
      <c r="NW1841" s="31"/>
      <c r="NX1841" s="31"/>
      <c r="NY1841" s="31"/>
      <c r="NZ1841" s="31"/>
      <c r="OA1841" s="31"/>
      <c r="OB1841" s="31"/>
      <c r="OC1841" s="31"/>
      <c r="OD1841" s="31"/>
      <c r="OE1841" s="31"/>
      <c r="OF1841" s="31"/>
      <c r="OG1841" s="31"/>
      <c r="OH1841" s="31"/>
      <c r="OI1841" s="31"/>
      <c r="OJ1841" s="31"/>
      <c r="OK1841" s="31"/>
      <c r="OL1841" s="31"/>
      <c r="OM1841" s="31"/>
      <c r="ON1841" s="31"/>
      <c r="OO1841" s="31"/>
      <c r="OP1841" s="31"/>
      <c r="OQ1841" s="31"/>
      <c r="OR1841" s="31"/>
      <c r="OS1841" s="31"/>
      <c r="OT1841" s="31"/>
      <c r="OU1841" s="31"/>
      <c r="OV1841" s="31"/>
      <c r="OW1841" s="31"/>
      <c r="OX1841" s="31"/>
      <c r="OY1841" s="31"/>
      <c r="OZ1841" s="31"/>
      <c r="PA1841" s="31"/>
      <c r="PB1841" s="31"/>
      <c r="PC1841" s="31"/>
      <c r="PD1841" s="31"/>
      <c r="PE1841" s="31"/>
      <c r="PF1841" s="31"/>
      <c r="PG1841" s="31"/>
      <c r="PH1841" s="31"/>
      <c r="PI1841" s="31"/>
      <c r="PJ1841" s="31"/>
      <c r="PK1841" s="31"/>
      <c r="PL1841" s="31"/>
      <c r="PM1841" s="31"/>
      <c r="PN1841" s="31"/>
      <c r="PO1841" s="31"/>
      <c r="PP1841" s="31"/>
      <c r="PQ1841" s="31"/>
      <c r="PR1841" s="31"/>
      <c r="PS1841" s="31"/>
      <c r="PT1841" s="31"/>
      <c r="PU1841" s="31"/>
      <c r="PV1841" s="31"/>
      <c r="PW1841" s="31"/>
      <c r="PX1841" s="31"/>
      <c r="PY1841" s="31"/>
      <c r="PZ1841" s="31"/>
      <c r="QA1841" s="31"/>
      <c r="QB1841" s="31"/>
      <c r="QC1841" s="31"/>
      <c r="QD1841" s="31"/>
      <c r="QE1841" s="31"/>
      <c r="QF1841" s="31"/>
      <c r="QG1841" s="31"/>
      <c r="QH1841" s="31"/>
      <c r="QI1841" s="31"/>
      <c r="QJ1841" s="31"/>
      <c r="QK1841" s="31"/>
      <c r="QL1841" s="31"/>
      <c r="QM1841" s="31"/>
      <c r="QN1841" s="31"/>
      <c r="QO1841" s="31"/>
      <c r="QP1841" s="31"/>
      <c r="QQ1841" s="31"/>
      <c r="QR1841" s="31"/>
      <c r="QS1841" s="31"/>
      <c r="QT1841" s="31"/>
      <c r="QU1841" s="31"/>
      <c r="QV1841" s="31"/>
      <c r="QW1841" s="31"/>
      <c r="QX1841" s="31"/>
      <c r="QY1841" s="31"/>
      <c r="QZ1841" s="31"/>
      <c r="RA1841" s="31"/>
      <c r="RB1841" s="31"/>
      <c r="RC1841" s="31"/>
      <c r="RD1841" s="31"/>
      <c r="RE1841" s="31"/>
      <c r="RF1841" s="31"/>
      <c r="RG1841" s="31"/>
      <c r="RH1841" s="31"/>
      <c r="RI1841" s="31"/>
      <c r="RJ1841" s="31"/>
      <c r="RK1841" s="31"/>
      <c r="RL1841" s="31"/>
      <c r="RM1841" s="31"/>
      <c r="RN1841" s="31"/>
      <c r="RO1841" s="31"/>
      <c r="RP1841" s="31"/>
      <c r="RQ1841" s="31"/>
      <c r="RR1841" s="31"/>
      <c r="RS1841" s="31"/>
      <c r="RT1841" s="31"/>
      <c r="RU1841" s="31"/>
      <c r="RV1841" s="31"/>
      <c r="RW1841" s="31"/>
      <c r="RX1841" s="31"/>
      <c r="RY1841" s="31"/>
      <c r="RZ1841" s="31"/>
      <c r="SA1841" s="31"/>
      <c r="SB1841" s="31"/>
      <c r="SC1841" s="31"/>
      <c r="SD1841" s="31"/>
      <c r="SE1841" s="31"/>
      <c r="SF1841" s="31"/>
      <c r="SG1841" s="31"/>
      <c r="SH1841" s="31"/>
      <c r="SI1841" s="31"/>
      <c r="SJ1841" s="31"/>
      <c r="SK1841" s="31"/>
      <c r="SL1841" s="31"/>
      <c r="SM1841" s="31"/>
      <c r="SN1841" s="31"/>
      <c r="SO1841" s="31"/>
      <c r="SP1841" s="31"/>
      <c r="SQ1841" s="31"/>
      <c r="SR1841" s="31"/>
      <c r="SS1841" s="31"/>
      <c r="ST1841" s="31"/>
      <c r="SU1841" s="31"/>
      <c r="SV1841" s="31"/>
      <c r="SW1841" s="31"/>
      <c r="SX1841" s="31"/>
      <c r="SY1841" s="31"/>
      <c r="SZ1841" s="31"/>
      <c r="TA1841" s="31"/>
      <c r="TB1841" s="31"/>
      <c r="TC1841" s="31"/>
      <c r="TD1841" s="31"/>
      <c r="TE1841" s="31"/>
      <c r="TF1841" s="31"/>
      <c r="TG1841" s="31"/>
      <c r="TH1841" s="31"/>
      <c r="TI1841" s="31"/>
      <c r="TJ1841" s="31"/>
      <c r="TK1841" s="31"/>
      <c r="TL1841" s="31"/>
      <c r="TM1841" s="31"/>
      <c r="TN1841" s="31"/>
      <c r="TO1841" s="31"/>
      <c r="TP1841" s="31"/>
      <c r="TQ1841" s="31"/>
      <c r="TR1841" s="31"/>
      <c r="TS1841" s="31"/>
      <c r="TT1841" s="31"/>
      <c r="TU1841" s="31"/>
      <c r="TV1841" s="31"/>
      <c r="TW1841" s="31"/>
      <c r="TX1841" s="31"/>
      <c r="TY1841" s="31"/>
      <c r="TZ1841" s="31"/>
      <c r="UA1841" s="31"/>
      <c r="UB1841" s="31"/>
      <c r="UC1841" s="31"/>
      <c r="UD1841" s="31"/>
      <c r="UE1841" s="31"/>
      <c r="UF1841" s="31"/>
      <c r="UG1841" s="31"/>
      <c r="UH1841" s="31"/>
      <c r="UI1841" s="31"/>
      <c r="UJ1841" s="31"/>
      <c r="UK1841" s="31"/>
      <c r="UL1841" s="31"/>
      <c r="UM1841" s="31"/>
      <c r="UN1841" s="31"/>
      <c r="UO1841" s="31"/>
      <c r="UP1841" s="31"/>
      <c r="UQ1841" s="31"/>
      <c r="UR1841" s="31"/>
      <c r="US1841" s="31"/>
      <c r="UT1841" s="31"/>
      <c r="UU1841" s="31"/>
      <c r="UV1841" s="31"/>
      <c r="UW1841" s="31"/>
      <c r="UX1841" s="31"/>
      <c r="UY1841" s="31"/>
      <c r="UZ1841" s="31"/>
      <c r="VA1841" s="31"/>
      <c r="VB1841" s="31"/>
      <c r="VC1841" s="31"/>
      <c r="VD1841" s="31"/>
      <c r="VE1841" s="31"/>
      <c r="VF1841" s="31"/>
      <c r="VG1841" s="31"/>
      <c r="VH1841" s="31"/>
      <c r="VI1841" s="31"/>
      <c r="VJ1841" s="31"/>
      <c r="VK1841" s="31"/>
      <c r="VL1841" s="31"/>
      <c r="VM1841" s="31"/>
      <c r="VN1841" s="31"/>
      <c r="VO1841" s="31"/>
      <c r="VP1841" s="31"/>
      <c r="VQ1841" s="31"/>
      <c r="VR1841" s="31"/>
      <c r="VS1841" s="31"/>
      <c r="VT1841" s="31"/>
      <c r="VU1841" s="31"/>
      <c r="VV1841" s="31"/>
      <c r="VW1841" s="31"/>
      <c r="VX1841" s="31"/>
      <c r="VY1841" s="31"/>
      <c r="VZ1841" s="31"/>
      <c r="WA1841" s="31"/>
      <c r="WB1841" s="31"/>
      <c r="WC1841" s="31"/>
      <c r="WD1841" s="31"/>
      <c r="WE1841" s="31"/>
      <c r="WF1841" s="31"/>
      <c r="WG1841" s="31"/>
      <c r="WH1841" s="31"/>
      <c r="WI1841" s="31"/>
      <c r="WJ1841" s="31"/>
      <c r="WK1841" s="31"/>
      <c r="WL1841" s="31"/>
      <c r="WM1841" s="31"/>
      <c r="WN1841" s="31"/>
      <c r="WO1841" s="31"/>
      <c r="WP1841" s="31"/>
      <c r="WQ1841" s="31"/>
      <c r="WR1841" s="31"/>
      <c r="WS1841" s="31"/>
      <c r="WT1841" s="31"/>
      <c r="WU1841" s="31"/>
      <c r="WV1841" s="31"/>
      <c r="WW1841" s="31"/>
      <c r="WX1841" s="31"/>
      <c r="WY1841" s="31"/>
      <c r="WZ1841" s="31"/>
      <c r="XA1841" s="31"/>
      <c r="XB1841" s="31"/>
      <c r="XC1841" s="31"/>
      <c r="XD1841" s="31"/>
      <c r="XE1841" s="31"/>
      <c r="XF1841" s="31"/>
      <c r="XG1841" s="31"/>
      <c r="XH1841" s="31"/>
      <c r="XI1841" s="31"/>
      <c r="XJ1841" s="31"/>
      <c r="XK1841" s="31"/>
      <c r="XL1841" s="31"/>
      <c r="XM1841" s="31"/>
      <c r="XN1841" s="31"/>
      <c r="XO1841" s="31"/>
      <c r="XP1841" s="31"/>
      <c r="XQ1841" s="31"/>
      <c r="XR1841" s="31"/>
      <c r="XS1841" s="31"/>
      <c r="XT1841" s="31"/>
      <c r="XU1841" s="31"/>
      <c r="XV1841" s="31"/>
      <c r="XW1841" s="31"/>
      <c r="XX1841" s="31"/>
      <c r="XY1841" s="31"/>
      <c r="XZ1841" s="31"/>
      <c r="YA1841" s="31"/>
      <c r="YB1841" s="31"/>
      <c r="YC1841" s="31"/>
      <c r="YD1841" s="31"/>
      <c r="YE1841" s="31"/>
      <c r="YF1841" s="31"/>
      <c r="YG1841" s="31"/>
      <c r="YH1841" s="31"/>
      <c r="YI1841" s="31"/>
      <c r="YJ1841" s="31"/>
      <c r="YK1841" s="31"/>
      <c r="YL1841" s="31"/>
      <c r="YM1841" s="31"/>
      <c r="YN1841" s="31"/>
      <c r="YO1841" s="31"/>
      <c r="YP1841" s="31"/>
      <c r="YQ1841" s="31"/>
      <c r="YR1841" s="31"/>
      <c r="YS1841" s="31"/>
      <c r="YT1841" s="31"/>
      <c r="YU1841" s="31"/>
      <c r="YV1841" s="31"/>
      <c r="YW1841" s="31"/>
      <c r="YX1841" s="31"/>
      <c r="YY1841" s="31"/>
      <c r="YZ1841" s="31"/>
      <c r="ZA1841" s="31"/>
      <c r="ZB1841" s="31"/>
      <c r="ZC1841" s="31"/>
      <c r="ZD1841" s="31"/>
      <c r="ZE1841" s="31"/>
      <c r="ZF1841" s="31"/>
      <c r="ZG1841" s="31"/>
      <c r="ZH1841" s="31"/>
      <c r="ZI1841" s="31"/>
      <c r="ZJ1841" s="31"/>
      <c r="ZK1841" s="31"/>
      <c r="ZL1841" s="31"/>
      <c r="ZM1841" s="31"/>
      <c r="ZN1841" s="31"/>
      <c r="ZO1841" s="31"/>
      <c r="ZP1841" s="31"/>
      <c r="ZQ1841" s="31"/>
      <c r="ZR1841" s="31"/>
      <c r="ZS1841" s="31"/>
      <c r="ZT1841" s="31"/>
      <c r="ZU1841" s="31"/>
      <c r="ZV1841" s="31"/>
      <c r="ZW1841" s="31"/>
      <c r="ZX1841" s="31"/>
      <c r="ZY1841" s="31"/>
      <c r="ZZ1841" s="31"/>
      <c r="AAA1841" s="31"/>
      <c r="AAB1841" s="31"/>
      <c r="AAC1841" s="31"/>
      <c r="AAD1841" s="31"/>
      <c r="AAE1841" s="31"/>
      <c r="AAF1841" s="31"/>
      <c r="AAG1841" s="31"/>
      <c r="AAH1841" s="31"/>
      <c r="AAI1841" s="31"/>
      <c r="AAJ1841" s="31"/>
      <c r="AAK1841" s="31"/>
      <c r="AAL1841" s="31"/>
      <c r="AAM1841" s="31"/>
      <c r="AAN1841" s="31"/>
      <c r="AAO1841" s="31"/>
      <c r="AAP1841" s="31"/>
      <c r="AAQ1841" s="31"/>
      <c r="AAR1841" s="31"/>
      <c r="AAS1841" s="31"/>
      <c r="AAT1841" s="31"/>
      <c r="AAU1841" s="31"/>
      <c r="AAV1841" s="31"/>
      <c r="AAW1841" s="31"/>
      <c r="AAX1841" s="31"/>
      <c r="AAY1841" s="31"/>
      <c r="AAZ1841" s="31"/>
      <c r="ABA1841" s="31"/>
      <c r="ABB1841" s="31"/>
      <c r="ABC1841" s="31"/>
      <c r="ABD1841" s="31"/>
      <c r="ABE1841" s="31"/>
      <c r="ABF1841" s="31"/>
      <c r="ABG1841" s="31"/>
      <c r="ABH1841" s="31"/>
      <c r="ABI1841" s="31"/>
      <c r="ABJ1841" s="31"/>
      <c r="ABK1841" s="31"/>
      <c r="ABL1841" s="31"/>
      <c r="ABM1841" s="31"/>
      <c r="ABN1841" s="31"/>
      <c r="ABO1841" s="31"/>
      <c r="ABP1841" s="31"/>
      <c r="ABQ1841" s="31"/>
      <c r="ABR1841" s="31"/>
      <c r="ABS1841" s="31"/>
      <c r="ABT1841" s="31"/>
      <c r="ABU1841" s="31"/>
      <c r="ABV1841" s="31"/>
      <c r="ABW1841" s="31"/>
      <c r="ABX1841" s="31"/>
      <c r="ABY1841" s="31"/>
      <c r="ABZ1841" s="31"/>
      <c r="ACA1841" s="31"/>
      <c r="ACB1841" s="31"/>
      <c r="ACC1841" s="31"/>
      <c r="ACD1841" s="31"/>
      <c r="ACE1841" s="31"/>
      <c r="ACF1841" s="31"/>
      <c r="ACG1841" s="31"/>
      <c r="ACH1841" s="31"/>
      <c r="ACI1841" s="31"/>
      <c r="ACJ1841" s="31"/>
      <c r="ACK1841" s="31"/>
      <c r="ACL1841" s="31"/>
      <c r="ACM1841" s="31"/>
      <c r="ACN1841" s="31"/>
      <c r="ACO1841" s="31"/>
      <c r="ACP1841" s="31"/>
      <c r="ACQ1841" s="31"/>
      <c r="ACR1841" s="31"/>
      <c r="ACS1841" s="31"/>
      <c r="ACT1841" s="31"/>
      <c r="ACU1841" s="31"/>
      <c r="ACV1841" s="31"/>
      <c r="ACW1841" s="31"/>
      <c r="ACX1841" s="31"/>
      <c r="ACY1841" s="31"/>
      <c r="ACZ1841" s="31"/>
      <c r="ADA1841" s="31"/>
      <c r="ADB1841" s="31"/>
      <c r="ADC1841" s="31"/>
      <c r="ADD1841" s="31"/>
      <c r="ADE1841" s="31"/>
      <c r="ADF1841" s="31"/>
      <c r="ADG1841" s="31"/>
      <c r="ADH1841" s="31"/>
      <c r="ADI1841" s="31"/>
      <c r="ADJ1841" s="31"/>
      <c r="ADK1841" s="31"/>
      <c r="ADL1841" s="31"/>
      <c r="ADM1841" s="31"/>
      <c r="ADN1841" s="31"/>
      <c r="ADO1841" s="31"/>
      <c r="ADP1841" s="31"/>
      <c r="ADQ1841" s="31"/>
      <c r="ADR1841" s="31"/>
      <c r="ADS1841" s="31"/>
      <c r="ADT1841" s="31"/>
      <c r="ADU1841" s="31"/>
      <c r="ADV1841" s="31"/>
      <c r="ADW1841" s="31"/>
      <c r="ADX1841" s="31"/>
      <c r="ADY1841" s="31"/>
      <c r="ADZ1841" s="31"/>
      <c r="AEA1841" s="31"/>
      <c r="AEB1841" s="31"/>
      <c r="AEC1841" s="31"/>
      <c r="AED1841" s="31"/>
      <c r="AEE1841" s="31"/>
      <c r="AEF1841" s="31"/>
      <c r="AEG1841" s="31"/>
      <c r="AEH1841" s="31"/>
      <c r="AEI1841" s="31"/>
      <c r="AEJ1841" s="31"/>
      <c r="AEK1841" s="31"/>
      <c r="AEL1841" s="31"/>
      <c r="AEM1841" s="31"/>
      <c r="AEN1841" s="31"/>
      <c r="AEO1841" s="31"/>
      <c r="AEP1841" s="31"/>
      <c r="AEQ1841" s="31"/>
      <c r="AER1841" s="31"/>
      <c r="AES1841" s="31"/>
      <c r="AET1841" s="31"/>
      <c r="AEU1841" s="31"/>
      <c r="AEV1841" s="31"/>
      <c r="AEW1841" s="31"/>
      <c r="AEX1841" s="31"/>
      <c r="AEY1841" s="31"/>
      <c r="AEZ1841" s="31"/>
      <c r="AFA1841" s="31"/>
      <c r="AFB1841" s="31"/>
      <c r="AFC1841" s="31"/>
      <c r="AFD1841" s="31"/>
      <c r="AFE1841" s="31"/>
      <c r="AFF1841" s="31"/>
      <c r="AFG1841" s="31"/>
      <c r="AFH1841" s="31"/>
      <c r="AFI1841" s="31"/>
      <c r="AFJ1841" s="31"/>
      <c r="AFK1841" s="31"/>
      <c r="AFL1841" s="31"/>
      <c r="AFM1841" s="31"/>
      <c r="AFN1841" s="31"/>
      <c r="AFO1841" s="31"/>
      <c r="AFP1841" s="31"/>
      <c r="AFQ1841" s="31"/>
      <c r="AFR1841" s="31"/>
      <c r="AFS1841" s="31"/>
      <c r="AFT1841" s="31"/>
      <c r="AFU1841" s="31"/>
      <c r="AFV1841" s="31"/>
      <c r="AFW1841" s="31"/>
      <c r="AFX1841" s="31"/>
      <c r="AFY1841" s="31"/>
      <c r="AFZ1841" s="31"/>
      <c r="AGA1841" s="31"/>
      <c r="AGB1841" s="31"/>
      <c r="AGC1841" s="31"/>
      <c r="AGD1841" s="31"/>
      <c r="AGE1841" s="31"/>
      <c r="AGF1841" s="31"/>
      <c r="AGG1841" s="31"/>
      <c r="AGH1841" s="31"/>
      <c r="AGI1841" s="31"/>
      <c r="AGJ1841" s="31"/>
      <c r="AGK1841" s="31"/>
      <c r="AGL1841" s="31"/>
      <c r="AGM1841" s="31"/>
      <c r="AGN1841" s="31"/>
      <c r="AGO1841" s="31"/>
      <c r="AGP1841" s="31"/>
      <c r="AGQ1841" s="31"/>
      <c r="AGR1841" s="31"/>
      <c r="AGS1841" s="31"/>
      <c r="AGT1841" s="31"/>
      <c r="AGU1841" s="31"/>
      <c r="AGV1841" s="31"/>
      <c r="AGW1841" s="31"/>
      <c r="AGX1841" s="31"/>
      <c r="AGY1841" s="31"/>
      <c r="AGZ1841" s="31"/>
      <c r="AHA1841" s="31"/>
      <c r="AHB1841" s="31"/>
      <c r="AHC1841" s="31"/>
      <c r="AHD1841" s="31"/>
      <c r="AHE1841" s="31"/>
      <c r="AHF1841" s="31"/>
      <c r="AHG1841" s="31"/>
      <c r="AHH1841" s="31"/>
      <c r="AHI1841" s="31"/>
      <c r="AHJ1841" s="31"/>
      <c r="AHK1841" s="31"/>
      <c r="AHL1841" s="31"/>
      <c r="AHM1841" s="31"/>
      <c r="AHN1841" s="31"/>
      <c r="AHO1841" s="31"/>
      <c r="AHP1841" s="31"/>
      <c r="AHQ1841" s="31"/>
      <c r="AHR1841" s="31"/>
      <c r="AHS1841" s="31"/>
      <c r="AHT1841" s="31"/>
      <c r="AHU1841" s="31"/>
      <c r="AHV1841" s="31"/>
      <c r="AHW1841" s="31"/>
      <c r="AHX1841" s="31"/>
      <c r="AHY1841" s="31"/>
      <c r="AHZ1841" s="31"/>
      <c r="AIA1841" s="31"/>
      <c r="AIB1841" s="31"/>
      <c r="AIC1841" s="31"/>
      <c r="AID1841" s="31"/>
      <c r="AIE1841" s="31"/>
      <c r="AIF1841" s="31"/>
      <c r="AIG1841" s="31"/>
      <c r="AIH1841" s="31"/>
      <c r="AII1841" s="31"/>
      <c r="AIJ1841" s="31"/>
      <c r="AIK1841" s="31"/>
      <c r="AIL1841" s="31"/>
      <c r="AIM1841" s="31"/>
      <c r="AIN1841" s="31"/>
      <c r="AIO1841" s="31"/>
      <c r="AIP1841" s="31"/>
      <c r="AIQ1841" s="31"/>
      <c r="AIR1841" s="31"/>
      <c r="AIS1841" s="31"/>
      <c r="AIT1841" s="31"/>
      <c r="AIU1841" s="31"/>
      <c r="AIV1841" s="31"/>
      <c r="AIW1841" s="31"/>
      <c r="AIX1841" s="31"/>
      <c r="AIY1841" s="31"/>
      <c r="AIZ1841" s="31"/>
      <c r="AJA1841" s="31"/>
      <c r="AJB1841" s="31"/>
      <c r="AJC1841" s="31"/>
      <c r="AJD1841" s="31"/>
      <c r="AJE1841" s="31"/>
      <c r="AJF1841" s="31"/>
      <c r="AJG1841" s="31"/>
      <c r="AJH1841" s="31"/>
      <c r="AJI1841" s="31"/>
      <c r="AJJ1841" s="31"/>
      <c r="AJK1841" s="31"/>
      <c r="AJL1841" s="31"/>
      <c r="AJM1841" s="31"/>
      <c r="AJN1841" s="31"/>
      <c r="AJO1841" s="31"/>
      <c r="AJP1841" s="31"/>
      <c r="AJQ1841" s="31"/>
      <c r="AJR1841" s="31"/>
      <c r="AJS1841" s="31"/>
      <c r="AJT1841" s="31"/>
      <c r="AJU1841" s="31"/>
      <c r="AJV1841" s="31"/>
      <c r="AJW1841" s="31"/>
      <c r="AJX1841" s="31"/>
      <c r="AJY1841" s="31"/>
      <c r="AJZ1841" s="31"/>
      <c r="AKA1841" s="31"/>
      <c r="AKB1841" s="31"/>
      <c r="AKC1841" s="31"/>
      <c r="AKD1841" s="31"/>
      <c r="AKE1841" s="31"/>
      <c r="AKF1841" s="31"/>
      <c r="AKG1841" s="31"/>
      <c r="AKH1841" s="31"/>
      <c r="AKI1841" s="31"/>
      <c r="AKJ1841" s="31"/>
      <c r="AKK1841" s="31"/>
      <c r="AKL1841" s="31"/>
      <c r="AKM1841" s="31"/>
      <c r="AKN1841" s="31"/>
      <c r="AKO1841" s="31"/>
      <c r="AKP1841" s="31"/>
      <c r="AKQ1841" s="31"/>
      <c r="AKR1841" s="31"/>
      <c r="AKS1841" s="31"/>
      <c r="AKT1841" s="31"/>
      <c r="AKU1841" s="31"/>
      <c r="AKV1841" s="31"/>
      <c r="AKW1841" s="31"/>
      <c r="AKX1841" s="31"/>
      <c r="AKY1841" s="31"/>
      <c r="AKZ1841" s="31"/>
      <c r="ALA1841" s="31"/>
      <c r="ALB1841" s="31"/>
      <c r="ALC1841" s="31"/>
      <c r="ALD1841" s="31"/>
      <c r="ALE1841" s="31"/>
      <c r="ALF1841" s="31"/>
      <c r="ALG1841" s="31"/>
      <c r="ALH1841" s="31"/>
      <c r="ALI1841" s="31"/>
      <c r="ALJ1841" s="31"/>
      <c r="ALK1841" s="31"/>
      <c r="ALL1841" s="31"/>
      <c r="ALM1841" s="31"/>
      <c r="ALN1841" s="31"/>
      <c r="ALO1841" s="31"/>
      <c r="ALP1841" s="31"/>
      <c r="ALQ1841" s="31"/>
      <c r="ALR1841" s="31"/>
      <c r="ALS1841" s="31"/>
      <c r="ALT1841" s="31"/>
      <c r="ALU1841" s="31"/>
      <c r="ALV1841" s="31"/>
      <c r="ALW1841" s="31"/>
      <c r="ALX1841" s="31"/>
      <c r="ALY1841" s="31"/>
      <c r="ALZ1841" s="31"/>
      <c r="AMA1841" s="31"/>
      <c r="AMB1841" s="31"/>
      <c r="AMC1841" s="31"/>
      <c r="AMD1841" s="31"/>
      <c r="AME1841" s="31"/>
      <c r="AMF1841" s="31"/>
      <c r="AMG1841" s="31"/>
      <c r="AMH1841" s="31"/>
      <c r="AMI1841" s="31"/>
      <c r="AMJ1841" s="31"/>
      <c r="AMK1841" s="31"/>
      <c r="AML1841" s="31"/>
      <c r="AMM1841" s="31"/>
      <c r="AMN1841" s="31"/>
      <c r="AMO1841" s="31"/>
      <c r="AMP1841" s="31"/>
      <c r="AMQ1841" s="31"/>
      <c r="AMR1841" s="31"/>
      <c r="AMS1841" s="31"/>
      <c r="AMT1841" s="31"/>
      <c r="AMU1841" s="31"/>
      <c r="AMV1841" s="31"/>
      <c r="AMW1841" s="31"/>
      <c r="AMX1841" s="31"/>
      <c r="AMY1841" s="31"/>
      <c r="AMZ1841" s="31"/>
      <c r="ANA1841" s="31"/>
      <c r="ANB1841" s="31"/>
      <c r="ANC1841" s="31"/>
      <c r="AND1841" s="31"/>
      <c r="ANE1841" s="31"/>
      <c r="ANF1841" s="31"/>
      <c r="ANG1841" s="31"/>
      <c r="ANH1841" s="31"/>
      <c r="ANI1841" s="31"/>
      <c r="ANJ1841" s="31"/>
      <c r="ANK1841" s="31"/>
      <c r="ANL1841" s="31"/>
      <c r="ANM1841" s="31"/>
      <c r="ANN1841" s="31"/>
      <c r="ANO1841" s="31"/>
      <c r="ANP1841" s="31"/>
      <c r="ANQ1841" s="31"/>
      <c r="ANR1841" s="31"/>
      <c r="ANS1841" s="31"/>
      <c r="ANT1841" s="31"/>
      <c r="ANU1841" s="31"/>
      <c r="ANV1841" s="31"/>
      <c r="ANW1841" s="31"/>
      <c r="ANX1841" s="31"/>
      <c r="ANY1841" s="31"/>
      <c r="ANZ1841" s="31"/>
      <c r="AOA1841" s="31"/>
      <c r="AOB1841" s="31"/>
      <c r="AOC1841" s="31"/>
      <c r="AOD1841" s="31"/>
      <c r="AOE1841" s="31"/>
      <c r="AOF1841" s="31"/>
      <c r="AOG1841" s="31"/>
      <c r="AOH1841" s="31"/>
      <c r="AOI1841" s="31"/>
      <c r="AOJ1841" s="31"/>
      <c r="AOK1841" s="31"/>
      <c r="AOL1841" s="31"/>
      <c r="AOM1841" s="31"/>
      <c r="AON1841" s="31"/>
      <c r="AOO1841" s="31"/>
      <c r="AOP1841" s="31"/>
      <c r="AOQ1841" s="31"/>
      <c r="AOR1841" s="31"/>
      <c r="AOS1841" s="31"/>
      <c r="AOT1841" s="31"/>
      <c r="AOU1841" s="31"/>
      <c r="AOV1841" s="31"/>
      <c r="AOW1841" s="31"/>
      <c r="AOX1841" s="31"/>
      <c r="AOY1841" s="31"/>
      <c r="AOZ1841" s="31"/>
      <c r="APA1841" s="31"/>
      <c r="APB1841" s="31"/>
      <c r="APC1841" s="31"/>
      <c r="APD1841" s="31"/>
      <c r="APE1841" s="31"/>
      <c r="APF1841" s="31"/>
      <c r="APG1841" s="31"/>
      <c r="APH1841" s="31"/>
      <c r="API1841" s="31"/>
      <c r="APJ1841" s="31"/>
      <c r="APK1841" s="31"/>
      <c r="APL1841" s="31"/>
      <c r="APM1841" s="31"/>
      <c r="APN1841" s="31"/>
      <c r="APO1841" s="31"/>
      <c r="APP1841" s="31"/>
      <c r="APQ1841" s="31"/>
      <c r="APR1841" s="31"/>
      <c r="APS1841" s="31"/>
      <c r="APT1841" s="31"/>
      <c r="APU1841" s="31"/>
      <c r="APV1841" s="31"/>
      <c r="APW1841" s="31"/>
      <c r="APX1841" s="31"/>
      <c r="APY1841" s="31"/>
      <c r="APZ1841" s="31"/>
      <c r="AQA1841" s="31"/>
      <c r="AQB1841" s="31"/>
      <c r="AQC1841" s="31"/>
      <c r="AQD1841" s="31"/>
      <c r="AQE1841" s="31"/>
      <c r="AQF1841" s="31"/>
      <c r="AQG1841" s="31"/>
      <c r="AQH1841" s="31"/>
      <c r="AQI1841" s="31"/>
      <c r="AQJ1841" s="31"/>
      <c r="AQK1841" s="31"/>
      <c r="AQL1841" s="31"/>
      <c r="AQM1841" s="31"/>
      <c r="AQN1841" s="31"/>
      <c r="AQO1841" s="31"/>
      <c r="AQP1841" s="31"/>
      <c r="AQQ1841" s="31"/>
      <c r="AQR1841" s="31"/>
      <c r="AQS1841" s="31"/>
      <c r="AQT1841" s="31"/>
      <c r="AQU1841" s="31"/>
      <c r="AQV1841" s="31"/>
      <c r="AQW1841" s="31"/>
      <c r="AQX1841" s="31"/>
      <c r="AQY1841" s="31"/>
      <c r="AQZ1841" s="31"/>
      <c r="ARA1841" s="31"/>
      <c r="ARB1841" s="31"/>
      <c r="ARC1841" s="31"/>
      <c r="ARD1841" s="31"/>
      <c r="ARE1841" s="31"/>
      <c r="ARF1841" s="31"/>
      <c r="ARG1841" s="31"/>
      <c r="ARH1841" s="31"/>
      <c r="ARI1841" s="31"/>
      <c r="ARJ1841" s="31"/>
      <c r="ARK1841" s="31"/>
      <c r="ARL1841" s="31"/>
      <c r="ARM1841" s="31"/>
      <c r="ARN1841" s="31"/>
      <c r="ARO1841" s="31"/>
      <c r="ARP1841" s="31"/>
      <c r="ARQ1841" s="31"/>
      <c r="ARR1841" s="31"/>
      <c r="ARS1841" s="31"/>
      <c r="ART1841" s="31"/>
      <c r="ARU1841" s="31"/>
      <c r="ARV1841" s="31"/>
      <c r="ARW1841" s="31"/>
      <c r="ARX1841" s="31"/>
      <c r="ARY1841" s="31"/>
      <c r="ARZ1841" s="31"/>
      <c r="ASA1841" s="31"/>
      <c r="ASB1841" s="31"/>
      <c r="ASC1841" s="31"/>
      <c r="ASD1841" s="31"/>
      <c r="ASE1841" s="31"/>
      <c r="ASF1841" s="31"/>
      <c r="ASG1841" s="31"/>
      <c r="ASH1841" s="31"/>
      <c r="ASI1841" s="31"/>
      <c r="ASJ1841" s="31"/>
      <c r="ASK1841" s="31"/>
      <c r="ASL1841" s="31"/>
      <c r="ASM1841" s="31"/>
      <c r="ASN1841" s="31"/>
      <c r="ASO1841" s="31"/>
      <c r="ASP1841" s="31"/>
      <c r="ASQ1841" s="31"/>
      <c r="ASR1841" s="31"/>
      <c r="ASS1841" s="31"/>
      <c r="AST1841" s="31"/>
      <c r="ASU1841" s="31"/>
      <c r="ASV1841" s="31"/>
      <c r="ASW1841" s="31"/>
      <c r="ASX1841" s="31"/>
      <c r="ASY1841" s="31"/>
      <c r="ASZ1841" s="31"/>
      <c r="ATA1841" s="31"/>
      <c r="ATB1841" s="31"/>
      <c r="ATC1841" s="31"/>
      <c r="ATD1841" s="31"/>
      <c r="ATE1841" s="31"/>
      <c r="ATF1841" s="31"/>
      <c r="ATG1841" s="31"/>
      <c r="ATH1841" s="31"/>
      <c r="ATI1841" s="31"/>
      <c r="ATJ1841" s="31"/>
      <c r="ATK1841" s="31"/>
      <c r="ATL1841" s="31"/>
      <c r="ATM1841" s="31"/>
      <c r="ATN1841" s="31"/>
      <c r="ATO1841" s="31"/>
      <c r="ATP1841" s="31"/>
      <c r="ATQ1841" s="31"/>
      <c r="ATR1841" s="31"/>
      <c r="ATS1841" s="31"/>
      <c r="ATT1841" s="31"/>
      <c r="ATU1841" s="31"/>
      <c r="ATV1841" s="31"/>
      <c r="ATW1841" s="31"/>
      <c r="ATX1841" s="31"/>
      <c r="ATY1841" s="31"/>
      <c r="ATZ1841" s="31"/>
      <c r="AUA1841" s="31"/>
      <c r="AUB1841" s="31"/>
      <c r="AUC1841" s="31"/>
      <c r="AUD1841" s="31"/>
      <c r="AUE1841" s="31"/>
      <c r="AUF1841" s="31"/>
      <c r="AUG1841" s="31"/>
      <c r="AUH1841" s="31"/>
      <c r="AUI1841" s="31"/>
      <c r="AUJ1841" s="31"/>
      <c r="AUK1841" s="31"/>
      <c r="AUL1841" s="31"/>
      <c r="AUM1841" s="31"/>
      <c r="AUN1841" s="31"/>
      <c r="AUO1841" s="31"/>
      <c r="AUP1841" s="31"/>
      <c r="AUQ1841" s="31"/>
      <c r="AUR1841" s="31"/>
      <c r="AUS1841" s="31"/>
      <c r="AUT1841" s="31"/>
      <c r="AUU1841" s="31"/>
      <c r="AUV1841" s="31"/>
      <c r="AUW1841" s="31"/>
      <c r="AUX1841" s="31"/>
      <c r="AUY1841" s="31"/>
      <c r="AUZ1841" s="31"/>
      <c r="AVA1841" s="31"/>
      <c r="AVB1841" s="31"/>
      <c r="AVC1841" s="31"/>
      <c r="AVD1841" s="31"/>
      <c r="AVE1841" s="31"/>
      <c r="AVF1841" s="31"/>
      <c r="AVG1841" s="31"/>
      <c r="AVH1841" s="31"/>
      <c r="AVI1841" s="31"/>
      <c r="AVJ1841" s="31"/>
      <c r="AVK1841" s="31"/>
      <c r="AVL1841" s="31"/>
      <c r="AVM1841" s="31"/>
      <c r="AVN1841" s="31"/>
      <c r="AVO1841" s="31"/>
      <c r="AVP1841" s="31"/>
      <c r="AVQ1841" s="31"/>
      <c r="AVR1841" s="31"/>
      <c r="AVS1841" s="31"/>
      <c r="AVT1841" s="31"/>
      <c r="AVU1841" s="31"/>
      <c r="AVV1841" s="31"/>
      <c r="AVW1841" s="31"/>
      <c r="AVX1841" s="31"/>
      <c r="AVY1841" s="31"/>
      <c r="AVZ1841" s="31"/>
      <c r="AWA1841" s="31"/>
      <c r="AWB1841" s="31"/>
      <c r="AWC1841" s="31"/>
      <c r="AWD1841" s="31"/>
      <c r="AWE1841" s="31"/>
      <c r="AWF1841" s="31"/>
      <c r="AWG1841" s="31"/>
      <c r="AWH1841" s="31"/>
      <c r="AWI1841" s="31"/>
      <c r="AWJ1841" s="31"/>
      <c r="AWK1841" s="31"/>
      <c r="AWL1841" s="31"/>
      <c r="AWM1841" s="31"/>
      <c r="AWN1841" s="31"/>
      <c r="AWO1841" s="31"/>
      <c r="AWP1841" s="31"/>
      <c r="AWQ1841" s="31"/>
      <c r="AWR1841" s="31"/>
      <c r="AWS1841" s="31"/>
      <c r="AWT1841" s="31"/>
      <c r="AWU1841" s="31"/>
      <c r="AWV1841" s="31"/>
      <c r="AWW1841" s="31"/>
      <c r="AWX1841" s="31"/>
      <c r="AWY1841" s="31"/>
      <c r="AWZ1841" s="31"/>
      <c r="AXA1841" s="31"/>
      <c r="AXB1841" s="31"/>
      <c r="AXC1841" s="31"/>
      <c r="AXD1841" s="31"/>
      <c r="AXE1841" s="31"/>
      <c r="AXF1841" s="31"/>
      <c r="AXG1841" s="31"/>
      <c r="AXH1841" s="31"/>
      <c r="AXI1841" s="31"/>
      <c r="AXJ1841" s="31"/>
      <c r="AXK1841" s="31"/>
      <c r="AXL1841" s="31"/>
      <c r="AXM1841" s="31"/>
      <c r="AXN1841" s="31"/>
      <c r="AXO1841" s="31"/>
      <c r="AXP1841" s="31"/>
      <c r="AXQ1841" s="31"/>
      <c r="AXR1841" s="31"/>
      <c r="AXS1841" s="31"/>
      <c r="AXT1841" s="31"/>
      <c r="AXU1841" s="31"/>
      <c r="AXV1841" s="31"/>
      <c r="AXW1841" s="31"/>
      <c r="AXX1841" s="31"/>
      <c r="AXY1841" s="31"/>
      <c r="AXZ1841" s="31"/>
      <c r="AYA1841" s="31"/>
      <c r="AYB1841" s="31"/>
      <c r="AYC1841" s="31"/>
      <c r="AYD1841" s="31"/>
      <c r="AYE1841" s="31"/>
      <c r="AYF1841" s="31"/>
      <c r="AYG1841" s="31"/>
      <c r="AYH1841" s="31"/>
      <c r="AYI1841" s="31"/>
      <c r="AYJ1841" s="31"/>
      <c r="AYK1841" s="31"/>
      <c r="AYL1841" s="31"/>
      <c r="AYM1841" s="31"/>
      <c r="AYN1841" s="31"/>
      <c r="AYO1841" s="31"/>
      <c r="AYP1841" s="31"/>
      <c r="AYQ1841" s="31"/>
      <c r="AYR1841" s="31"/>
      <c r="AYS1841" s="31"/>
      <c r="AYT1841" s="31"/>
      <c r="AYU1841" s="31"/>
      <c r="AYV1841" s="31"/>
      <c r="AYW1841" s="31"/>
      <c r="AYX1841" s="31"/>
      <c r="AYY1841" s="31"/>
      <c r="AYZ1841" s="31"/>
      <c r="AZA1841" s="31"/>
      <c r="AZB1841" s="31"/>
      <c r="AZC1841" s="31"/>
      <c r="AZD1841" s="31"/>
      <c r="AZE1841" s="31"/>
      <c r="AZF1841" s="31"/>
      <c r="AZG1841" s="31"/>
      <c r="AZH1841" s="31"/>
      <c r="AZI1841" s="31"/>
      <c r="AZJ1841" s="31"/>
      <c r="AZK1841" s="31"/>
      <c r="AZL1841" s="31"/>
      <c r="AZM1841" s="31"/>
      <c r="AZN1841" s="31"/>
      <c r="AZO1841" s="31"/>
      <c r="AZP1841" s="31"/>
      <c r="AZQ1841" s="31"/>
      <c r="AZR1841" s="31"/>
      <c r="AZS1841" s="31"/>
      <c r="AZT1841" s="31"/>
      <c r="AZU1841" s="31"/>
      <c r="AZV1841" s="31"/>
      <c r="AZW1841" s="31"/>
      <c r="AZX1841" s="31"/>
      <c r="AZY1841" s="31"/>
      <c r="AZZ1841" s="31"/>
      <c r="BAA1841" s="31"/>
      <c r="BAB1841" s="31"/>
      <c r="BAC1841" s="31"/>
      <c r="BAD1841" s="31"/>
      <c r="BAE1841" s="31"/>
      <c r="BAF1841" s="31"/>
      <c r="BAG1841" s="31"/>
      <c r="BAH1841" s="31"/>
      <c r="BAI1841" s="31"/>
      <c r="BAJ1841" s="31"/>
      <c r="BAK1841" s="31"/>
      <c r="BAL1841" s="31"/>
      <c r="BAM1841" s="31"/>
      <c r="BAN1841" s="31"/>
      <c r="BAO1841" s="31"/>
      <c r="BAP1841" s="31"/>
      <c r="BAQ1841" s="31"/>
      <c r="BAR1841" s="31"/>
      <c r="BAS1841" s="31"/>
      <c r="BAT1841" s="31"/>
      <c r="BAU1841" s="31"/>
      <c r="BAV1841" s="31"/>
      <c r="BAW1841" s="31"/>
      <c r="BAX1841" s="31"/>
      <c r="BAY1841" s="31"/>
      <c r="BAZ1841" s="31"/>
      <c r="BBA1841" s="31"/>
      <c r="BBB1841" s="31"/>
      <c r="BBC1841" s="31"/>
      <c r="BBD1841" s="31"/>
      <c r="BBE1841" s="31"/>
      <c r="BBF1841" s="31"/>
      <c r="BBG1841" s="31"/>
      <c r="BBH1841" s="31"/>
      <c r="BBI1841" s="31"/>
      <c r="BBJ1841" s="31"/>
      <c r="BBK1841" s="31"/>
      <c r="BBL1841" s="31"/>
      <c r="BBM1841" s="31"/>
      <c r="BBN1841" s="31"/>
      <c r="BBO1841" s="31"/>
      <c r="BBP1841" s="31"/>
      <c r="BBQ1841" s="31"/>
      <c r="BBR1841" s="31"/>
      <c r="BBS1841" s="31"/>
      <c r="BBT1841" s="31"/>
      <c r="BBU1841" s="31"/>
      <c r="BBV1841" s="31"/>
      <c r="BBW1841" s="31"/>
      <c r="BBX1841" s="31"/>
      <c r="BBY1841" s="31"/>
      <c r="BBZ1841" s="31"/>
      <c r="BCA1841" s="31"/>
      <c r="BCB1841" s="31"/>
      <c r="BCC1841" s="31"/>
      <c r="BCD1841" s="31"/>
      <c r="BCE1841" s="31"/>
      <c r="BCF1841" s="31"/>
      <c r="BCG1841" s="31"/>
      <c r="BCH1841" s="31"/>
      <c r="BCI1841" s="31"/>
      <c r="BCJ1841" s="31"/>
      <c r="BCK1841" s="31"/>
      <c r="BCL1841" s="31"/>
      <c r="BCM1841" s="31"/>
      <c r="BCN1841" s="31"/>
      <c r="BCO1841" s="31"/>
      <c r="BCP1841" s="31"/>
      <c r="BCQ1841" s="31"/>
      <c r="BCR1841" s="31"/>
      <c r="BCS1841" s="31"/>
      <c r="BCT1841" s="31"/>
      <c r="BCU1841" s="31"/>
      <c r="BCV1841" s="31"/>
      <c r="BCW1841" s="31"/>
      <c r="BCX1841" s="31"/>
      <c r="BCY1841" s="31"/>
      <c r="BCZ1841" s="31"/>
      <c r="BDA1841" s="31"/>
      <c r="BDB1841" s="31"/>
      <c r="BDC1841" s="31"/>
      <c r="BDD1841" s="31"/>
      <c r="BDE1841" s="31"/>
      <c r="BDF1841" s="31"/>
      <c r="BDG1841" s="31"/>
      <c r="BDH1841" s="31"/>
      <c r="BDI1841" s="31"/>
      <c r="BDJ1841" s="31"/>
      <c r="BDK1841" s="31"/>
      <c r="BDL1841" s="31"/>
      <c r="BDM1841" s="31"/>
      <c r="BDN1841" s="31"/>
      <c r="BDO1841" s="31"/>
      <c r="BDP1841" s="31"/>
      <c r="BDQ1841" s="31"/>
      <c r="BDR1841" s="31"/>
      <c r="BDS1841" s="31"/>
      <c r="BDT1841" s="31"/>
      <c r="BDU1841" s="31"/>
      <c r="BDV1841" s="31"/>
      <c r="BDW1841" s="31"/>
      <c r="BDX1841" s="31"/>
      <c r="BDY1841" s="31"/>
      <c r="BDZ1841" s="31"/>
      <c r="BEA1841" s="31"/>
      <c r="BEB1841" s="31"/>
      <c r="BEC1841" s="31"/>
      <c r="BED1841" s="31"/>
      <c r="BEE1841" s="31"/>
      <c r="BEF1841" s="31"/>
      <c r="BEG1841" s="31"/>
      <c r="BEH1841" s="31"/>
      <c r="BEI1841" s="31"/>
      <c r="BEJ1841" s="31"/>
      <c r="BEK1841" s="31"/>
      <c r="BEL1841" s="31"/>
      <c r="BEM1841" s="31"/>
      <c r="BEN1841" s="31"/>
      <c r="BEO1841" s="31"/>
      <c r="BEP1841" s="31"/>
      <c r="BEQ1841" s="31"/>
      <c r="BER1841" s="31"/>
      <c r="BES1841" s="31"/>
      <c r="BET1841" s="31"/>
      <c r="BEU1841" s="31"/>
      <c r="BEV1841" s="31"/>
      <c r="BEW1841" s="31"/>
      <c r="BEX1841" s="31"/>
      <c r="BEY1841" s="31"/>
      <c r="BEZ1841" s="31"/>
      <c r="BFA1841" s="31"/>
      <c r="BFB1841" s="31"/>
      <c r="BFC1841" s="31"/>
      <c r="BFD1841" s="31"/>
      <c r="BFE1841" s="31"/>
      <c r="BFF1841" s="31"/>
      <c r="BFG1841" s="31"/>
      <c r="BFH1841" s="31"/>
      <c r="BFI1841" s="31"/>
      <c r="BFJ1841" s="31"/>
      <c r="BFK1841" s="31"/>
      <c r="BFL1841" s="31"/>
      <c r="BFM1841" s="31"/>
      <c r="BFN1841" s="31"/>
      <c r="BFO1841" s="31"/>
      <c r="BFP1841" s="31"/>
      <c r="BFQ1841" s="31"/>
      <c r="BFR1841" s="31"/>
      <c r="BFS1841" s="31"/>
      <c r="BFT1841" s="31"/>
      <c r="BFU1841" s="31"/>
      <c r="BFV1841" s="31"/>
      <c r="BFW1841" s="31"/>
      <c r="BFX1841" s="31"/>
      <c r="BFY1841" s="31"/>
      <c r="BFZ1841" s="31"/>
      <c r="BGA1841" s="31"/>
      <c r="BGB1841" s="31"/>
      <c r="BGC1841" s="31"/>
      <c r="BGD1841" s="31"/>
      <c r="BGE1841" s="31"/>
      <c r="BGF1841" s="31"/>
      <c r="BGG1841" s="31"/>
      <c r="BGH1841" s="31"/>
      <c r="BGI1841" s="31"/>
      <c r="BGJ1841" s="31"/>
      <c r="BGK1841" s="31"/>
      <c r="BGL1841" s="31"/>
      <c r="BGM1841" s="31"/>
      <c r="BGN1841" s="31"/>
      <c r="BGO1841" s="31"/>
      <c r="BGP1841" s="31"/>
      <c r="BGQ1841" s="31"/>
      <c r="BGR1841" s="31"/>
      <c r="BGS1841" s="31"/>
      <c r="BGT1841" s="31"/>
      <c r="BGU1841" s="31"/>
      <c r="BGV1841" s="31"/>
      <c r="BGW1841" s="31"/>
      <c r="BGX1841" s="31"/>
      <c r="BGY1841" s="31"/>
      <c r="BGZ1841" s="31"/>
      <c r="BHA1841" s="31"/>
      <c r="BHB1841" s="31"/>
      <c r="BHC1841" s="31"/>
      <c r="BHD1841" s="31"/>
      <c r="BHE1841" s="31"/>
      <c r="BHF1841" s="31"/>
      <c r="BHG1841" s="31"/>
      <c r="BHH1841" s="31"/>
      <c r="BHI1841" s="31"/>
      <c r="BHJ1841" s="31"/>
      <c r="BHK1841" s="31"/>
      <c r="BHL1841" s="31"/>
      <c r="BHM1841" s="31"/>
      <c r="BHN1841" s="31"/>
      <c r="BHO1841" s="31"/>
      <c r="BHP1841" s="31"/>
      <c r="BHQ1841" s="31"/>
      <c r="BHR1841" s="31"/>
      <c r="BHS1841" s="31"/>
      <c r="BHT1841" s="31"/>
      <c r="BHU1841" s="31"/>
      <c r="BHV1841" s="31"/>
      <c r="BHW1841" s="31"/>
      <c r="BHX1841" s="31"/>
      <c r="BHY1841" s="31"/>
      <c r="BHZ1841" s="31"/>
      <c r="BIA1841" s="31"/>
      <c r="BIB1841" s="31"/>
      <c r="BIC1841" s="31"/>
      <c r="BID1841" s="31"/>
      <c r="BIE1841" s="31"/>
      <c r="BIF1841" s="31"/>
      <c r="BIG1841" s="31"/>
      <c r="BIH1841" s="31"/>
      <c r="BII1841" s="31"/>
      <c r="BIJ1841" s="31"/>
      <c r="BIK1841" s="31"/>
      <c r="BIL1841" s="31"/>
      <c r="BIM1841" s="31"/>
      <c r="BIN1841" s="31"/>
      <c r="BIO1841" s="31"/>
      <c r="BIP1841" s="31"/>
      <c r="BIQ1841" s="31"/>
      <c r="BIR1841" s="31"/>
      <c r="BIS1841" s="31"/>
      <c r="BIT1841" s="31"/>
      <c r="BIU1841" s="31"/>
      <c r="BIV1841" s="31"/>
      <c r="BIW1841" s="31"/>
      <c r="BIX1841" s="31"/>
      <c r="BIY1841" s="31"/>
      <c r="BIZ1841" s="31"/>
      <c r="BJA1841" s="31"/>
      <c r="BJB1841" s="31"/>
      <c r="BJC1841" s="31"/>
      <c r="BJD1841" s="31"/>
      <c r="BJE1841" s="31"/>
      <c r="BJF1841" s="31"/>
      <c r="BJG1841" s="31"/>
      <c r="BJH1841" s="31"/>
      <c r="BJI1841" s="31"/>
      <c r="BJJ1841" s="31"/>
      <c r="BJK1841" s="31"/>
      <c r="BJL1841" s="31"/>
      <c r="BJM1841" s="31"/>
      <c r="BJN1841" s="31"/>
      <c r="BJO1841" s="31"/>
      <c r="BJP1841" s="31"/>
      <c r="BJQ1841" s="31"/>
      <c r="BJR1841" s="31"/>
      <c r="BJS1841" s="31"/>
      <c r="BJT1841" s="31"/>
      <c r="BJU1841" s="31"/>
      <c r="BJV1841" s="31"/>
      <c r="BJW1841" s="31"/>
      <c r="BJX1841" s="31"/>
      <c r="BJY1841" s="31"/>
      <c r="BJZ1841" s="31"/>
      <c r="BKA1841" s="31"/>
      <c r="BKB1841" s="31"/>
      <c r="BKC1841" s="31"/>
      <c r="BKD1841" s="31"/>
      <c r="BKE1841" s="31"/>
      <c r="BKF1841" s="31"/>
      <c r="BKG1841" s="31"/>
      <c r="BKH1841" s="31"/>
      <c r="BKI1841" s="31"/>
      <c r="BKJ1841" s="31"/>
      <c r="BKK1841" s="31"/>
      <c r="BKL1841" s="31"/>
      <c r="BKM1841" s="31"/>
      <c r="BKN1841" s="31"/>
      <c r="BKO1841" s="31"/>
      <c r="BKP1841" s="31"/>
      <c r="BKQ1841" s="31"/>
      <c r="BKR1841" s="31"/>
      <c r="BKS1841" s="31"/>
      <c r="BKT1841" s="31"/>
      <c r="BKU1841" s="31"/>
      <c r="BKV1841" s="31"/>
      <c r="BKW1841" s="31"/>
      <c r="BKX1841" s="31"/>
      <c r="BKY1841" s="31"/>
      <c r="BKZ1841" s="31"/>
      <c r="BLA1841" s="31"/>
      <c r="BLB1841" s="31"/>
      <c r="BLC1841" s="31"/>
      <c r="BLD1841" s="31"/>
      <c r="BLE1841" s="31"/>
      <c r="BLF1841" s="31"/>
      <c r="BLG1841" s="31"/>
      <c r="BLH1841" s="31"/>
      <c r="BLI1841" s="31"/>
      <c r="BLJ1841" s="31"/>
      <c r="BLK1841" s="31"/>
      <c r="BLL1841" s="31"/>
      <c r="BLM1841" s="31"/>
      <c r="BLN1841" s="31"/>
      <c r="BLO1841" s="31"/>
      <c r="BLP1841" s="31"/>
      <c r="BLQ1841" s="31"/>
      <c r="BLR1841" s="31"/>
      <c r="BLS1841" s="31"/>
      <c r="BLT1841" s="31"/>
      <c r="BLU1841" s="31"/>
      <c r="BLV1841" s="31"/>
      <c r="BLW1841" s="31"/>
      <c r="BLX1841" s="31"/>
      <c r="BLY1841" s="31"/>
      <c r="BLZ1841" s="31"/>
      <c r="BMA1841" s="31"/>
      <c r="BMB1841" s="31"/>
      <c r="BMC1841" s="31"/>
      <c r="BMD1841" s="31"/>
      <c r="BME1841" s="31"/>
      <c r="BMF1841" s="31"/>
      <c r="BMG1841" s="31"/>
      <c r="BMH1841" s="31"/>
      <c r="BMI1841" s="31"/>
      <c r="BMJ1841" s="31"/>
      <c r="BMK1841" s="31"/>
      <c r="BML1841" s="31"/>
      <c r="BMM1841" s="31"/>
      <c r="BMN1841" s="31"/>
      <c r="BMO1841" s="31"/>
      <c r="BMP1841" s="31"/>
      <c r="BMQ1841" s="31"/>
      <c r="BMR1841" s="31"/>
      <c r="BMS1841" s="31"/>
      <c r="BMT1841" s="31"/>
      <c r="BMU1841" s="31"/>
      <c r="BMV1841" s="31"/>
      <c r="BMW1841" s="31"/>
      <c r="BMX1841" s="31"/>
      <c r="BMY1841" s="31"/>
      <c r="BMZ1841" s="31"/>
      <c r="BNA1841" s="31"/>
      <c r="BNB1841" s="31"/>
      <c r="BNC1841" s="31"/>
      <c r="BND1841" s="31"/>
      <c r="BNE1841" s="31"/>
      <c r="BNF1841" s="31"/>
      <c r="BNG1841" s="31"/>
      <c r="BNH1841" s="31"/>
      <c r="BNI1841" s="31"/>
      <c r="BNJ1841" s="31"/>
      <c r="BNK1841" s="31"/>
      <c r="BNL1841" s="31"/>
      <c r="BNM1841" s="31"/>
      <c r="BNN1841" s="31"/>
      <c r="BNO1841" s="31"/>
      <c r="BNP1841" s="31"/>
      <c r="BNQ1841" s="31"/>
      <c r="BNR1841" s="31"/>
      <c r="BNS1841" s="31"/>
      <c r="BNT1841" s="31"/>
      <c r="BNU1841" s="31"/>
      <c r="BNV1841" s="31"/>
      <c r="BNW1841" s="31"/>
      <c r="BNX1841" s="31"/>
      <c r="BNY1841" s="31"/>
      <c r="BNZ1841" s="31"/>
      <c r="BOA1841" s="31"/>
      <c r="BOB1841" s="31"/>
      <c r="BOC1841" s="31"/>
      <c r="BOD1841" s="31"/>
      <c r="BOE1841" s="31"/>
      <c r="BOF1841" s="31"/>
      <c r="BOG1841" s="31"/>
      <c r="BOH1841" s="31"/>
      <c r="BOI1841" s="31"/>
      <c r="BOJ1841" s="31"/>
      <c r="BOK1841" s="31"/>
      <c r="BOL1841" s="31"/>
      <c r="BOM1841" s="31"/>
      <c r="BON1841" s="31"/>
      <c r="BOO1841" s="31"/>
      <c r="BOP1841" s="31"/>
      <c r="BOQ1841" s="31"/>
      <c r="BOR1841" s="31"/>
      <c r="BOS1841" s="31"/>
      <c r="BOT1841" s="31"/>
      <c r="BOU1841" s="31"/>
      <c r="BOV1841" s="31"/>
      <c r="BOW1841" s="31"/>
      <c r="BOX1841" s="31"/>
      <c r="BOY1841" s="31"/>
      <c r="BOZ1841" s="31"/>
      <c r="BPA1841" s="31"/>
      <c r="BPB1841" s="31"/>
      <c r="BPC1841" s="31"/>
      <c r="BPD1841" s="31"/>
      <c r="BPE1841" s="31"/>
      <c r="BPF1841" s="31"/>
      <c r="BPG1841" s="31"/>
      <c r="BPH1841" s="31"/>
      <c r="BPI1841" s="31"/>
      <c r="BPJ1841" s="31"/>
      <c r="BPK1841" s="31"/>
      <c r="BPL1841" s="31"/>
      <c r="BPM1841" s="31"/>
      <c r="BPN1841" s="31"/>
      <c r="BPO1841" s="31"/>
      <c r="BPP1841" s="31"/>
      <c r="BPQ1841" s="31"/>
      <c r="BPR1841" s="31"/>
      <c r="BPS1841" s="31"/>
      <c r="BPT1841" s="31"/>
      <c r="BPU1841" s="31"/>
      <c r="BPV1841" s="31"/>
      <c r="BPW1841" s="31"/>
      <c r="BPX1841" s="31"/>
      <c r="BPY1841" s="31"/>
      <c r="BPZ1841" s="31"/>
      <c r="BQA1841" s="31"/>
      <c r="BQB1841" s="31"/>
      <c r="BQC1841" s="31"/>
      <c r="BQD1841" s="31"/>
      <c r="BQE1841" s="31"/>
      <c r="BQF1841" s="31"/>
      <c r="BQG1841" s="31"/>
      <c r="BQH1841" s="31"/>
      <c r="BQI1841" s="31"/>
      <c r="BQJ1841" s="31"/>
      <c r="BQK1841" s="31"/>
      <c r="BQL1841" s="31"/>
      <c r="BQM1841" s="31"/>
      <c r="BQN1841" s="31"/>
      <c r="BQO1841" s="31"/>
      <c r="BQP1841" s="31"/>
      <c r="BQQ1841" s="31"/>
      <c r="BQR1841" s="31"/>
      <c r="BQS1841" s="31"/>
      <c r="BQT1841" s="31"/>
      <c r="BQU1841" s="31"/>
      <c r="BQV1841" s="31"/>
      <c r="BQW1841" s="31"/>
      <c r="BQX1841" s="31"/>
      <c r="BQY1841" s="31"/>
      <c r="BQZ1841" s="31"/>
      <c r="BRA1841" s="31"/>
      <c r="BRB1841" s="31"/>
      <c r="BRC1841" s="31"/>
      <c r="BRD1841" s="31"/>
      <c r="BRE1841" s="31"/>
      <c r="BRF1841" s="31"/>
      <c r="BRG1841" s="31"/>
      <c r="BRH1841" s="31"/>
      <c r="BRI1841" s="31"/>
      <c r="BRJ1841" s="31"/>
      <c r="BRK1841" s="31"/>
      <c r="BRL1841" s="31"/>
      <c r="BRM1841" s="31"/>
      <c r="BRN1841" s="31"/>
      <c r="BRO1841" s="31"/>
      <c r="BRP1841" s="31"/>
      <c r="BRQ1841" s="31"/>
      <c r="BRR1841" s="31"/>
      <c r="BRS1841" s="31"/>
      <c r="BRT1841" s="31"/>
      <c r="BRU1841" s="31"/>
      <c r="BRV1841" s="31"/>
      <c r="BRW1841" s="31"/>
      <c r="BRX1841" s="31"/>
      <c r="BRY1841" s="31"/>
      <c r="BRZ1841" s="31"/>
      <c r="BSA1841" s="31"/>
      <c r="BSB1841" s="31"/>
      <c r="BSC1841" s="31"/>
      <c r="BSD1841" s="31"/>
      <c r="BSE1841" s="31"/>
      <c r="BSF1841" s="31"/>
      <c r="BSG1841" s="31"/>
      <c r="BSH1841" s="31"/>
      <c r="BSI1841" s="31"/>
      <c r="BSJ1841" s="31"/>
      <c r="BSK1841" s="31"/>
      <c r="BSL1841" s="31"/>
      <c r="BSM1841" s="31"/>
      <c r="BSN1841" s="31"/>
      <c r="BSO1841" s="31"/>
      <c r="BSP1841" s="31"/>
      <c r="BSQ1841" s="31"/>
      <c r="BSR1841" s="31"/>
      <c r="BSS1841" s="31"/>
      <c r="BST1841" s="31"/>
      <c r="BSU1841" s="31"/>
      <c r="BSV1841" s="31"/>
      <c r="BSW1841" s="31"/>
      <c r="BSX1841" s="31"/>
      <c r="BSY1841" s="31"/>
      <c r="BSZ1841" s="31"/>
      <c r="BTA1841" s="31"/>
      <c r="BTB1841" s="31"/>
      <c r="BTC1841" s="31"/>
      <c r="BTD1841" s="31"/>
      <c r="BTE1841" s="31"/>
      <c r="BTF1841" s="31"/>
      <c r="BTG1841" s="31"/>
      <c r="BTH1841" s="31"/>
      <c r="BTI1841" s="31"/>
      <c r="BTJ1841" s="31"/>
      <c r="BTK1841" s="31"/>
      <c r="BTL1841" s="31"/>
      <c r="BTM1841" s="31"/>
      <c r="BTN1841" s="31"/>
      <c r="BTO1841" s="31"/>
      <c r="BTP1841" s="31"/>
      <c r="BTQ1841" s="31"/>
      <c r="BTR1841" s="31"/>
      <c r="BTS1841" s="31"/>
      <c r="BTT1841" s="31"/>
      <c r="BTU1841" s="31"/>
      <c r="BTV1841" s="31"/>
      <c r="BTW1841" s="31"/>
      <c r="BTX1841" s="31"/>
      <c r="BTY1841" s="31"/>
      <c r="BTZ1841" s="31"/>
      <c r="BUA1841" s="31"/>
      <c r="BUB1841" s="31"/>
      <c r="BUC1841" s="31"/>
      <c r="BUD1841" s="31"/>
      <c r="BUE1841" s="31"/>
      <c r="BUF1841" s="31"/>
      <c r="BUG1841" s="31"/>
      <c r="BUH1841" s="31"/>
      <c r="BUI1841" s="31"/>
      <c r="BUJ1841" s="31"/>
      <c r="BUK1841" s="31"/>
      <c r="BUL1841" s="31"/>
      <c r="BUM1841" s="31"/>
      <c r="BUN1841" s="31"/>
      <c r="BUO1841" s="31"/>
      <c r="BUP1841" s="31"/>
      <c r="BUQ1841" s="31"/>
      <c r="BUR1841" s="31"/>
      <c r="BUS1841" s="31"/>
      <c r="BUT1841" s="31"/>
      <c r="BUU1841" s="31"/>
      <c r="BUV1841" s="31"/>
      <c r="BUW1841" s="31"/>
      <c r="BUX1841" s="31"/>
      <c r="BUY1841" s="31"/>
      <c r="BUZ1841" s="31"/>
      <c r="BVA1841" s="31"/>
      <c r="BVB1841" s="31"/>
      <c r="BVC1841" s="31"/>
      <c r="BVD1841" s="31"/>
      <c r="BVE1841" s="31"/>
      <c r="BVF1841" s="31"/>
      <c r="BVG1841" s="31"/>
      <c r="BVH1841" s="31"/>
      <c r="BVI1841" s="31"/>
      <c r="BVJ1841" s="31"/>
      <c r="BVK1841" s="31"/>
      <c r="BVL1841" s="31"/>
      <c r="BVM1841" s="31"/>
      <c r="BVN1841" s="31"/>
      <c r="BVO1841" s="31"/>
      <c r="BVP1841" s="31"/>
      <c r="BVQ1841" s="31"/>
      <c r="BVR1841" s="31"/>
      <c r="BVS1841" s="31"/>
      <c r="BVT1841" s="31"/>
      <c r="BVU1841" s="31"/>
      <c r="BVV1841" s="31"/>
      <c r="BVW1841" s="31"/>
      <c r="BVX1841" s="31"/>
      <c r="BVY1841" s="31"/>
      <c r="BVZ1841" s="31"/>
      <c r="BWA1841" s="31"/>
      <c r="BWB1841" s="31"/>
      <c r="BWC1841" s="31"/>
      <c r="BWD1841" s="31"/>
      <c r="BWE1841" s="31"/>
      <c r="BWF1841" s="31"/>
      <c r="BWG1841" s="31"/>
      <c r="BWH1841" s="31"/>
      <c r="BWI1841" s="31"/>
      <c r="BWJ1841" s="31"/>
      <c r="BWK1841" s="31"/>
      <c r="BWL1841" s="31"/>
      <c r="BWM1841" s="31"/>
      <c r="BWN1841" s="31"/>
      <c r="BWO1841" s="31"/>
      <c r="BWP1841" s="31"/>
      <c r="BWQ1841" s="31"/>
      <c r="BWR1841" s="31"/>
      <c r="BWS1841" s="31"/>
      <c r="BWT1841" s="31"/>
      <c r="BWU1841" s="31"/>
      <c r="BWV1841" s="31"/>
      <c r="BWW1841" s="31"/>
      <c r="BWX1841" s="31"/>
      <c r="BWY1841" s="31"/>
      <c r="BWZ1841" s="31"/>
      <c r="BXA1841" s="31"/>
      <c r="BXB1841" s="31"/>
      <c r="BXC1841" s="31"/>
      <c r="BXD1841" s="31"/>
      <c r="BXE1841" s="31"/>
      <c r="BXF1841" s="31"/>
      <c r="BXG1841" s="31"/>
      <c r="BXH1841" s="31"/>
      <c r="BXI1841" s="31"/>
      <c r="BXJ1841" s="31"/>
      <c r="BXK1841" s="31"/>
      <c r="BXL1841" s="31"/>
      <c r="BXM1841" s="31"/>
      <c r="BXN1841" s="31"/>
      <c r="BXO1841" s="31"/>
      <c r="BXP1841" s="31"/>
      <c r="BXQ1841" s="31"/>
      <c r="BXR1841" s="31"/>
      <c r="BXS1841" s="31"/>
      <c r="BXT1841" s="31"/>
      <c r="BXU1841" s="31"/>
      <c r="BXV1841" s="31"/>
      <c r="BXW1841" s="31"/>
      <c r="BXX1841" s="31"/>
      <c r="BXY1841" s="31"/>
      <c r="BXZ1841" s="31"/>
      <c r="BYA1841" s="31"/>
      <c r="BYB1841" s="31"/>
      <c r="BYC1841" s="31"/>
      <c r="BYD1841" s="31"/>
      <c r="BYE1841" s="31"/>
      <c r="BYF1841" s="31"/>
      <c r="BYG1841" s="31"/>
      <c r="BYH1841" s="31"/>
      <c r="BYI1841" s="31"/>
      <c r="BYJ1841" s="31"/>
      <c r="BYK1841" s="31"/>
      <c r="BYL1841" s="31"/>
      <c r="BYM1841" s="31"/>
      <c r="BYN1841" s="31"/>
      <c r="BYO1841" s="31"/>
      <c r="BYP1841" s="31"/>
      <c r="BYQ1841" s="31"/>
      <c r="BYR1841" s="31"/>
      <c r="BYS1841" s="31"/>
      <c r="BYT1841" s="31"/>
      <c r="BYU1841" s="31"/>
      <c r="BYV1841" s="31"/>
      <c r="BYW1841" s="31"/>
      <c r="BYX1841" s="31"/>
      <c r="BYY1841" s="31"/>
      <c r="BYZ1841" s="31"/>
      <c r="BZA1841" s="31"/>
      <c r="BZB1841" s="31"/>
      <c r="BZC1841" s="31"/>
      <c r="BZD1841" s="31"/>
      <c r="BZE1841" s="31"/>
      <c r="BZF1841" s="31"/>
      <c r="BZG1841" s="31"/>
      <c r="BZH1841" s="31"/>
      <c r="BZI1841" s="31"/>
      <c r="BZJ1841" s="31"/>
      <c r="BZK1841" s="31"/>
      <c r="BZL1841" s="31"/>
      <c r="BZM1841" s="31"/>
      <c r="BZN1841" s="31"/>
      <c r="BZO1841" s="31"/>
      <c r="BZP1841" s="31"/>
      <c r="BZQ1841" s="31"/>
      <c r="BZR1841" s="31"/>
      <c r="BZS1841" s="31"/>
      <c r="BZT1841" s="31"/>
      <c r="BZU1841" s="31"/>
      <c r="BZV1841" s="31"/>
      <c r="BZW1841" s="31"/>
      <c r="BZX1841" s="31"/>
      <c r="BZY1841" s="31"/>
      <c r="BZZ1841" s="31"/>
      <c r="CAA1841" s="31"/>
      <c r="CAB1841" s="31"/>
      <c r="CAC1841" s="31"/>
      <c r="CAD1841" s="31"/>
      <c r="CAE1841" s="31"/>
      <c r="CAF1841" s="31"/>
      <c r="CAG1841" s="31"/>
      <c r="CAH1841" s="31"/>
      <c r="CAI1841" s="31"/>
      <c r="CAJ1841" s="31"/>
      <c r="CAK1841" s="31"/>
      <c r="CAL1841" s="31"/>
      <c r="CAM1841" s="31"/>
      <c r="CAN1841" s="31"/>
      <c r="CAO1841" s="31"/>
      <c r="CAP1841" s="31"/>
      <c r="CAQ1841" s="31"/>
      <c r="CAR1841" s="31"/>
      <c r="CAS1841" s="31"/>
      <c r="CAT1841" s="31"/>
      <c r="CAU1841" s="31"/>
      <c r="CAV1841" s="31"/>
      <c r="CAW1841" s="31"/>
      <c r="CAX1841" s="31"/>
      <c r="CAY1841" s="31"/>
      <c r="CAZ1841" s="31"/>
      <c r="CBA1841" s="31"/>
      <c r="CBB1841" s="31"/>
      <c r="CBC1841" s="31"/>
      <c r="CBD1841" s="31"/>
      <c r="CBE1841" s="31"/>
      <c r="CBF1841" s="31"/>
      <c r="CBG1841" s="31"/>
      <c r="CBH1841" s="31"/>
      <c r="CBI1841" s="31"/>
      <c r="CBJ1841" s="31"/>
      <c r="CBK1841" s="31"/>
      <c r="CBL1841" s="31"/>
      <c r="CBM1841" s="31"/>
      <c r="CBN1841" s="31"/>
      <c r="CBO1841" s="31"/>
      <c r="CBP1841" s="31"/>
      <c r="CBQ1841" s="31"/>
      <c r="CBR1841" s="31"/>
      <c r="CBS1841" s="31"/>
      <c r="CBT1841" s="31"/>
      <c r="CBU1841" s="31"/>
      <c r="CBV1841" s="31"/>
      <c r="CBW1841" s="31"/>
      <c r="CBX1841" s="31"/>
      <c r="CBY1841" s="31"/>
      <c r="CBZ1841" s="31"/>
      <c r="CCA1841" s="31"/>
      <c r="CCB1841" s="31"/>
      <c r="CCC1841" s="31"/>
      <c r="CCD1841" s="31"/>
      <c r="CCE1841" s="31"/>
      <c r="CCF1841" s="31"/>
      <c r="CCG1841" s="31"/>
      <c r="CCH1841" s="31"/>
      <c r="CCI1841" s="31"/>
      <c r="CCJ1841" s="31"/>
      <c r="CCK1841" s="31"/>
      <c r="CCL1841" s="31"/>
      <c r="CCM1841" s="31"/>
      <c r="CCN1841" s="31"/>
      <c r="CCO1841" s="31"/>
      <c r="CCP1841" s="31"/>
      <c r="CCQ1841" s="31"/>
      <c r="CCR1841" s="31"/>
      <c r="CCS1841" s="31"/>
      <c r="CCT1841" s="31"/>
      <c r="CCU1841" s="31"/>
      <c r="CCV1841" s="31"/>
      <c r="CCW1841" s="31"/>
      <c r="CCX1841" s="31"/>
      <c r="CCY1841" s="31"/>
      <c r="CCZ1841" s="31"/>
      <c r="CDA1841" s="31"/>
      <c r="CDB1841" s="31"/>
      <c r="CDC1841" s="31"/>
      <c r="CDD1841" s="31"/>
      <c r="CDE1841" s="31"/>
      <c r="CDF1841" s="31"/>
      <c r="CDG1841" s="31"/>
      <c r="CDH1841" s="31"/>
      <c r="CDI1841" s="31"/>
      <c r="CDJ1841" s="31"/>
      <c r="CDK1841" s="31"/>
      <c r="CDL1841" s="31"/>
      <c r="CDM1841" s="31"/>
      <c r="CDN1841" s="31"/>
      <c r="CDO1841" s="31"/>
      <c r="CDP1841" s="31"/>
      <c r="CDQ1841" s="31"/>
      <c r="CDR1841" s="31"/>
      <c r="CDS1841" s="31"/>
      <c r="CDT1841" s="31"/>
      <c r="CDU1841" s="31"/>
      <c r="CDV1841" s="31"/>
      <c r="CDW1841" s="31"/>
      <c r="CDX1841" s="31"/>
      <c r="CDY1841" s="31"/>
      <c r="CDZ1841" s="31"/>
      <c r="CEA1841" s="31"/>
      <c r="CEB1841" s="31"/>
      <c r="CEC1841" s="31"/>
      <c r="CED1841" s="31"/>
      <c r="CEE1841" s="31"/>
      <c r="CEF1841" s="31"/>
      <c r="CEG1841" s="31"/>
      <c r="CEH1841" s="31"/>
      <c r="CEI1841" s="31"/>
      <c r="CEJ1841" s="31"/>
      <c r="CEK1841" s="31"/>
      <c r="CEL1841" s="31"/>
      <c r="CEM1841" s="31"/>
      <c r="CEN1841" s="31"/>
      <c r="CEO1841" s="31"/>
      <c r="CEP1841" s="31"/>
      <c r="CEQ1841" s="31"/>
      <c r="CER1841" s="31"/>
      <c r="CES1841" s="31"/>
      <c r="CET1841" s="31"/>
      <c r="CEU1841" s="31"/>
      <c r="CEV1841" s="31"/>
      <c r="CEW1841" s="31"/>
      <c r="CEX1841" s="31"/>
      <c r="CEY1841" s="31"/>
      <c r="CEZ1841" s="31"/>
      <c r="CFA1841" s="31"/>
      <c r="CFB1841" s="31"/>
      <c r="CFC1841" s="31"/>
      <c r="CFD1841" s="31"/>
      <c r="CFE1841" s="31"/>
      <c r="CFF1841" s="31"/>
      <c r="CFG1841" s="31"/>
      <c r="CFH1841" s="31"/>
      <c r="CFI1841" s="31"/>
      <c r="CFJ1841" s="31"/>
      <c r="CFK1841" s="31"/>
      <c r="CFL1841" s="31"/>
      <c r="CFM1841" s="31"/>
      <c r="CFN1841" s="31"/>
      <c r="CFO1841" s="31"/>
      <c r="CFP1841" s="31"/>
      <c r="CFQ1841" s="31"/>
      <c r="CFR1841" s="31"/>
      <c r="CFS1841" s="31"/>
      <c r="CFT1841" s="31"/>
      <c r="CFU1841" s="31"/>
      <c r="CFV1841" s="31"/>
      <c r="CFW1841" s="31"/>
      <c r="CFX1841" s="31"/>
      <c r="CFY1841" s="31"/>
      <c r="CFZ1841" s="31"/>
      <c r="CGA1841" s="31"/>
      <c r="CGB1841" s="31"/>
      <c r="CGC1841" s="31"/>
      <c r="CGD1841" s="31"/>
      <c r="CGE1841" s="31"/>
      <c r="CGF1841" s="31"/>
      <c r="CGG1841" s="31"/>
      <c r="CGH1841" s="31"/>
      <c r="CGI1841" s="31"/>
      <c r="CGJ1841" s="31"/>
      <c r="CGK1841" s="31"/>
      <c r="CGL1841" s="31"/>
      <c r="CGM1841" s="31"/>
      <c r="CGN1841" s="31"/>
      <c r="CGO1841" s="31"/>
      <c r="CGP1841" s="31"/>
      <c r="CGQ1841" s="31"/>
      <c r="CGR1841" s="31"/>
      <c r="CGS1841" s="31"/>
      <c r="CGT1841" s="31"/>
      <c r="CGU1841" s="31"/>
      <c r="CGV1841" s="31"/>
      <c r="CGW1841" s="31"/>
      <c r="CGX1841" s="31"/>
      <c r="CGY1841" s="31"/>
      <c r="CGZ1841" s="31"/>
      <c r="CHA1841" s="31"/>
      <c r="CHB1841" s="31"/>
      <c r="CHC1841" s="31"/>
      <c r="CHD1841" s="31"/>
      <c r="CHE1841" s="31"/>
      <c r="CHF1841" s="31"/>
      <c r="CHG1841" s="31"/>
      <c r="CHH1841" s="31"/>
      <c r="CHI1841" s="31"/>
      <c r="CHJ1841" s="31"/>
      <c r="CHK1841" s="31"/>
      <c r="CHL1841" s="31"/>
      <c r="CHM1841" s="31"/>
      <c r="CHN1841" s="31"/>
      <c r="CHO1841" s="31"/>
      <c r="CHP1841" s="31"/>
      <c r="CHQ1841" s="31"/>
      <c r="CHR1841" s="31"/>
      <c r="CHS1841" s="31"/>
      <c r="CHT1841" s="31"/>
      <c r="CHU1841" s="31"/>
      <c r="CHV1841" s="31"/>
      <c r="CHW1841" s="31"/>
      <c r="CHX1841" s="31"/>
      <c r="CHY1841" s="31"/>
      <c r="CHZ1841" s="31"/>
      <c r="CIA1841" s="31"/>
      <c r="CIB1841" s="31"/>
      <c r="CIC1841" s="31"/>
      <c r="CID1841" s="31"/>
      <c r="CIE1841" s="31"/>
      <c r="CIF1841" s="31"/>
      <c r="CIG1841" s="31"/>
      <c r="CIH1841" s="31"/>
      <c r="CII1841" s="31"/>
      <c r="CIJ1841" s="31"/>
      <c r="CIK1841" s="31"/>
      <c r="CIL1841" s="31"/>
      <c r="CIM1841" s="31"/>
      <c r="CIN1841" s="31"/>
      <c r="CIO1841" s="31"/>
      <c r="CIP1841" s="31"/>
      <c r="CIQ1841" s="31"/>
      <c r="CIR1841" s="31"/>
      <c r="CIS1841" s="31"/>
      <c r="CIT1841" s="31"/>
      <c r="CIU1841" s="31"/>
      <c r="CIV1841" s="31"/>
      <c r="CIW1841" s="31"/>
      <c r="CIX1841" s="31"/>
      <c r="CIY1841" s="31"/>
      <c r="CIZ1841" s="31"/>
      <c r="CJA1841" s="31"/>
      <c r="CJB1841" s="31"/>
      <c r="CJC1841" s="31"/>
      <c r="CJD1841" s="31"/>
      <c r="CJE1841" s="31"/>
      <c r="CJF1841" s="31"/>
      <c r="CJG1841" s="31"/>
      <c r="CJH1841" s="31"/>
      <c r="CJI1841" s="31"/>
      <c r="CJJ1841" s="31"/>
      <c r="CJK1841" s="31"/>
      <c r="CJL1841" s="31"/>
      <c r="CJM1841" s="31"/>
      <c r="CJN1841" s="31"/>
      <c r="CJO1841" s="31"/>
      <c r="CJP1841" s="31"/>
      <c r="CJQ1841" s="31"/>
      <c r="CJR1841" s="31"/>
      <c r="CJS1841" s="31"/>
      <c r="CJT1841" s="31"/>
      <c r="CJU1841" s="31"/>
      <c r="CJV1841" s="31"/>
      <c r="CJW1841" s="31"/>
      <c r="CJX1841" s="31"/>
      <c r="CJY1841" s="31"/>
      <c r="CJZ1841" s="31"/>
      <c r="CKA1841" s="31"/>
      <c r="CKB1841" s="31"/>
      <c r="CKC1841" s="31"/>
      <c r="CKD1841" s="31"/>
      <c r="CKE1841" s="31"/>
      <c r="CKF1841" s="31"/>
      <c r="CKG1841" s="31"/>
      <c r="CKH1841" s="31"/>
      <c r="CKI1841" s="31"/>
      <c r="CKJ1841" s="31"/>
      <c r="CKK1841" s="31"/>
      <c r="CKL1841" s="31"/>
      <c r="CKM1841" s="31"/>
      <c r="CKN1841" s="31"/>
      <c r="CKO1841" s="31"/>
      <c r="CKP1841" s="31"/>
      <c r="CKQ1841" s="31"/>
      <c r="CKR1841" s="31"/>
      <c r="CKS1841" s="31"/>
      <c r="CKT1841" s="31"/>
      <c r="CKU1841" s="31"/>
      <c r="CKV1841" s="31"/>
      <c r="CKW1841" s="31"/>
      <c r="CKX1841" s="31"/>
      <c r="CKY1841" s="31"/>
      <c r="CKZ1841" s="31"/>
      <c r="CLA1841" s="31"/>
      <c r="CLB1841" s="31"/>
      <c r="CLC1841" s="31"/>
      <c r="CLD1841" s="31"/>
      <c r="CLE1841" s="31"/>
      <c r="CLF1841" s="31"/>
      <c r="CLG1841" s="31"/>
      <c r="CLH1841" s="31"/>
      <c r="CLI1841" s="31"/>
      <c r="CLJ1841" s="31"/>
      <c r="CLK1841" s="31"/>
      <c r="CLL1841" s="31"/>
      <c r="CLM1841" s="31"/>
      <c r="CLN1841" s="31"/>
      <c r="CLO1841" s="31"/>
      <c r="CLP1841" s="31"/>
      <c r="CLQ1841" s="31"/>
      <c r="CLR1841" s="31"/>
      <c r="CLS1841" s="31"/>
      <c r="CLT1841" s="31"/>
      <c r="CLU1841" s="31"/>
      <c r="CLV1841" s="31"/>
      <c r="CLW1841" s="31"/>
      <c r="CLX1841" s="31"/>
      <c r="CLY1841" s="31"/>
      <c r="CLZ1841" s="31"/>
      <c r="CMA1841" s="31"/>
      <c r="CMB1841" s="31"/>
      <c r="CMC1841" s="31"/>
      <c r="CMD1841" s="31"/>
      <c r="CME1841" s="31"/>
      <c r="CMF1841" s="31"/>
      <c r="CMG1841" s="31"/>
      <c r="CMH1841" s="31"/>
      <c r="CMI1841" s="31"/>
      <c r="CMJ1841" s="31"/>
      <c r="CMK1841" s="31"/>
      <c r="CML1841" s="31"/>
      <c r="CMM1841" s="31"/>
      <c r="CMN1841" s="31"/>
      <c r="CMO1841" s="31"/>
      <c r="CMP1841" s="31"/>
      <c r="CMQ1841" s="31"/>
      <c r="CMR1841" s="31"/>
      <c r="CMS1841" s="31"/>
      <c r="CMT1841" s="31"/>
      <c r="CMU1841" s="31"/>
      <c r="CMV1841" s="31"/>
      <c r="CMW1841" s="31"/>
      <c r="CMX1841" s="31"/>
      <c r="CMY1841" s="31"/>
      <c r="CMZ1841" s="31"/>
      <c r="CNA1841" s="31"/>
      <c r="CNB1841" s="31"/>
      <c r="CNC1841" s="31"/>
      <c r="CND1841" s="31"/>
      <c r="CNE1841" s="31"/>
      <c r="CNF1841" s="31"/>
      <c r="CNG1841" s="31"/>
      <c r="CNH1841" s="31"/>
      <c r="CNI1841" s="31"/>
      <c r="CNJ1841" s="31"/>
      <c r="CNK1841" s="31"/>
      <c r="CNL1841" s="31"/>
      <c r="CNM1841" s="31"/>
      <c r="CNN1841" s="31"/>
      <c r="CNO1841" s="31"/>
      <c r="CNP1841" s="31"/>
      <c r="CNQ1841" s="31"/>
      <c r="CNR1841" s="31"/>
      <c r="CNS1841" s="31"/>
      <c r="CNT1841" s="31"/>
      <c r="CNU1841" s="31"/>
      <c r="CNV1841" s="31"/>
      <c r="CNW1841" s="31"/>
      <c r="CNX1841" s="31"/>
      <c r="CNY1841" s="31"/>
      <c r="CNZ1841" s="31"/>
      <c r="COA1841" s="31"/>
      <c r="COB1841" s="31"/>
      <c r="COC1841" s="31"/>
      <c r="COD1841" s="31"/>
      <c r="COE1841" s="31"/>
      <c r="COF1841" s="31"/>
      <c r="COG1841" s="31"/>
      <c r="COH1841" s="31"/>
      <c r="COI1841" s="31"/>
      <c r="COJ1841" s="31"/>
      <c r="COK1841" s="31"/>
      <c r="COL1841" s="31"/>
      <c r="COM1841" s="31"/>
      <c r="CON1841" s="31"/>
      <c r="COO1841" s="31"/>
      <c r="COP1841" s="31"/>
      <c r="COQ1841" s="31"/>
      <c r="COR1841" s="31"/>
      <c r="COS1841" s="31"/>
      <c r="COT1841" s="31"/>
      <c r="COU1841" s="31"/>
      <c r="COV1841" s="31"/>
      <c r="COW1841" s="31"/>
      <c r="COX1841" s="31"/>
      <c r="COY1841" s="31"/>
      <c r="COZ1841" s="31"/>
      <c r="CPA1841" s="31"/>
      <c r="CPB1841" s="31"/>
      <c r="CPC1841" s="31"/>
      <c r="CPD1841" s="31"/>
      <c r="CPE1841" s="31"/>
      <c r="CPF1841" s="31"/>
      <c r="CPG1841" s="31"/>
      <c r="CPH1841" s="31"/>
      <c r="CPI1841" s="31"/>
      <c r="CPJ1841" s="31"/>
      <c r="CPK1841" s="31"/>
      <c r="CPL1841" s="31"/>
      <c r="CPM1841" s="31"/>
      <c r="CPN1841" s="31"/>
      <c r="CPO1841" s="31"/>
      <c r="CPP1841" s="31"/>
      <c r="CPQ1841" s="31"/>
      <c r="CPR1841" s="31"/>
      <c r="CPS1841" s="31"/>
      <c r="CPT1841" s="31"/>
      <c r="CPU1841" s="31"/>
      <c r="CPV1841" s="31"/>
      <c r="CPW1841" s="31"/>
      <c r="CPX1841" s="31"/>
      <c r="CPY1841" s="31"/>
      <c r="CPZ1841" s="31"/>
      <c r="CQA1841" s="31"/>
      <c r="CQB1841" s="31"/>
      <c r="CQC1841" s="31"/>
      <c r="CQD1841" s="31"/>
      <c r="CQE1841" s="31"/>
      <c r="CQF1841" s="31"/>
      <c r="CQG1841" s="31"/>
      <c r="CQH1841" s="31"/>
      <c r="CQI1841" s="31"/>
      <c r="CQJ1841" s="31"/>
      <c r="CQK1841" s="31"/>
      <c r="CQL1841" s="31"/>
      <c r="CQM1841" s="31"/>
      <c r="CQN1841" s="31"/>
      <c r="CQO1841" s="31"/>
      <c r="CQP1841" s="31"/>
      <c r="CQQ1841" s="31"/>
      <c r="CQR1841" s="31"/>
      <c r="CQS1841" s="31"/>
      <c r="CQT1841" s="31"/>
      <c r="CQU1841" s="31"/>
      <c r="CQV1841" s="31"/>
      <c r="CQW1841" s="31"/>
      <c r="CQX1841" s="31"/>
      <c r="CQY1841" s="31"/>
      <c r="CQZ1841" s="31"/>
      <c r="CRA1841" s="31"/>
      <c r="CRB1841" s="31"/>
      <c r="CRC1841" s="31"/>
      <c r="CRD1841" s="31"/>
      <c r="CRE1841" s="31"/>
      <c r="CRF1841" s="31"/>
      <c r="CRG1841" s="31"/>
      <c r="CRH1841" s="31"/>
      <c r="CRI1841" s="31"/>
      <c r="CRJ1841" s="31"/>
      <c r="CRK1841" s="31"/>
      <c r="CRL1841" s="31"/>
      <c r="CRM1841" s="31"/>
      <c r="CRN1841" s="31"/>
      <c r="CRO1841" s="31"/>
      <c r="CRP1841" s="31"/>
      <c r="CRQ1841" s="31"/>
      <c r="CRR1841" s="31"/>
      <c r="CRS1841" s="31"/>
      <c r="CRT1841" s="31"/>
      <c r="CRU1841" s="31"/>
      <c r="CRV1841" s="31"/>
      <c r="CRW1841" s="31"/>
      <c r="CRX1841" s="31"/>
      <c r="CRY1841" s="31"/>
      <c r="CRZ1841" s="31"/>
      <c r="CSA1841" s="31"/>
      <c r="CSB1841" s="31"/>
      <c r="CSC1841" s="31"/>
      <c r="CSD1841" s="31"/>
      <c r="CSE1841" s="31"/>
      <c r="CSF1841" s="31"/>
      <c r="CSG1841" s="31"/>
      <c r="CSH1841" s="31"/>
      <c r="CSI1841" s="31"/>
      <c r="CSJ1841" s="31"/>
      <c r="CSK1841" s="31"/>
      <c r="CSL1841" s="31"/>
      <c r="CSM1841" s="31"/>
      <c r="CSN1841" s="31"/>
      <c r="CSO1841" s="31"/>
      <c r="CSP1841" s="31"/>
      <c r="CSQ1841" s="31"/>
      <c r="CSR1841" s="31"/>
      <c r="CSS1841" s="31"/>
      <c r="CST1841" s="31"/>
      <c r="CSU1841" s="31"/>
      <c r="CSV1841" s="31"/>
      <c r="CSW1841" s="31"/>
      <c r="CSX1841" s="31"/>
      <c r="CSY1841" s="31"/>
      <c r="CSZ1841" s="31"/>
      <c r="CTA1841" s="31"/>
      <c r="CTB1841" s="31"/>
      <c r="CTC1841" s="31"/>
      <c r="CTD1841" s="31"/>
      <c r="CTE1841" s="31"/>
      <c r="CTF1841" s="31"/>
      <c r="CTG1841" s="31"/>
      <c r="CTH1841" s="31"/>
      <c r="CTI1841" s="31"/>
      <c r="CTJ1841" s="31"/>
      <c r="CTK1841" s="31"/>
      <c r="CTL1841" s="31"/>
      <c r="CTM1841" s="31"/>
      <c r="CTN1841" s="31"/>
      <c r="CTO1841" s="31"/>
      <c r="CTP1841" s="31"/>
      <c r="CTQ1841" s="31"/>
      <c r="CTR1841" s="31"/>
      <c r="CTS1841" s="31"/>
      <c r="CTT1841" s="31"/>
      <c r="CTU1841" s="31"/>
      <c r="CTV1841" s="31"/>
      <c r="CTW1841" s="31"/>
      <c r="CTX1841" s="31"/>
      <c r="CTY1841" s="31"/>
      <c r="CTZ1841" s="31"/>
      <c r="CUA1841" s="31"/>
      <c r="CUB1841" s="31"/>
      <c r="CUC1841" s="31"/>
      <c r="CUD1841" s="31"/>
      <c r="CUE1841" s="31"/>
      <c r="CUF1841" s="31"/>
      <c r="CUG1841" s="31"/>
      <c r="CUH1841" s="31"/>
      <c r="CUI1841" s="31"/>
      <c r="CUJ1841" s="31"/>
      <c r="CUK1841" s="31"/>
      <c r="CUL1841" s="31"/>
      <c r="CUM1841" s="31"/>
      <c r="CUN1841" s="31"/>
      <c r="CUO1841" s="31"/>
      <c r="CUP1841" s="31"/>
      <c r="CUQ1841" s="31"/>
      <c r="CUR1841" s="31"/>
      <c r="CUS1841" s="31"/>
      <c r="CUT1841" s="31"/>
      <c r="CUU1841" s="31"/>
      <c r="CUV1841" s="31"/>
      <c r="CUW1841" s="31"/>
      <c r="CUX1841" s="31"/>
      <c r="CUY1841" s="31"/>
      <c r="CUZ1841" s="31"/>
      <c r="CVA1841" s="31"/>
      <c r="CVB1841" s="31"/>
      <c r="CVC1841" s="31"/>
      <c r="CVD1841" s="31"/>
      <c r="CVE1841" s="31"/>
      <c r="CVF1841" s="31"/>
      <c r="CVG1841" s="31"/>
      <c r="CVH1841" s="31"/>
      <c r="CVI1841" s="31"/>
      <c r="CVJ1841" s="31"/>
      <c r="CVK1841" s="31"/>
      <c r="CVL1841" s="31"/>
      <c r="CVM1841" s="31"/>
      <c r="CVN1841" s="31"/>
      <c r="CVO1841" s="31"/>
      <c r="CVP1841" s="31"/>
      <c r="CVQ1841" s="31"/>
      <c r="CVR1841" s="31"/>
      <c r="CVS1841" s="31"/>
      <c r="CVT1841" s="31"/>
      <c r="CVU1841" s="31"/>
      <c r="CVV1841" s="31"/>
      <c r="CVW1841" s="31"/>
      <c r="CVX1841" s="31"/>
      <c r="CVY1841" s="31"/>
      <c r="CVZ1841" s="31"/>
      <c r="CWA1841" s="31"/>
      <c r="CWB1841" s="31"/>
      <c r="CWC1841" s="31"/>
      <c r="CWD1841" s="31"/>
      <c r="CWE1841" s="31"/>
      <c r="CWF1841" s="31"/>
      <c r="CWG1841" s="31"/>
      <c r="CWH1841" s="31"/>
      <c r="CWI1841" s="31"/>
      <c r="CWJ1841" s="31"/>
      <c r="CWK1841" s="31"/>
      <c r="CWL1841" s="31"/>
      <c r="CWM1841" s="31"/>
      <c r="CWN1841" s="31"/>
      <c r="CWO1841" s="31"/>
      <c r="CWP1841" s="31"/>
      <c r="CWQ1841" s="31"/>
      <c r="CWR1841" s="31"/>
      <c r="CWS1841" s="31"/>
      <c r="CWT1841" s="31"/>
      <c r="CWU1841" s="31"/>
      <c r="CWV1841" s="31"/>
      <c r="CWW1841" s="31"/>
      <c r="CWX1841" s="31"/>
      <c r="CWY1841" s="31"/>
      <c r="CWZ1841" s="31"/>
      <c r="CXA1841" s="31"/>
      <c r="CXB1841" s="31"/>
      <c r="CXC1841" s="31"/>
      <c r="CXD1841" s="31"/>
      <c r="CXE1841" s="31"/>
      <c r="CXF1841" s="31"/>
      <c r="CXG1841" s="31"/>
      <c r="CXH1841" s="31"/>
      <c r="CXI1841" s="31"/>
      <c r="CXJ1841" s="31"/>
      <c r="CXK1841" s="31"/>
      <c r="CXL1841" s="31"/>
      <c r="CXM1841" s="31"/>
      <c r="CXN1841" s="31"/>
      <c r="CXO1841" s="31"/>
      <c r="CXP1841" s="31"/>
      <c r="CXQ1841" s="31"/>
      <c r="CXR1841" s="31"/>
      <c r="CXS1841" s="31"/>
      <c r="CXT1841" s="31"/>
      <c r="CXU1841" s="31"/>
      <c r="CXV1841" s="31"/>
      <c r="CXW1841" s="31"/>
      <c r="CXX1841" s="31"/>
      <c r="CXY1841" s="31"/>
      <c r="CXZ1841" s="31"/>
      <c r="CYA1841" s="31"/>
      <c r="CYB1841" s="31"/>
      <c r="CYC1841" s="31"/>
      <c r="CYD1841" s="31"/>
      <c r="CYE1841" s="31"/>
      <c r="CYF1841" s="31"/>
      <c r="CYG1841" s="31"/>
      <c r="CYH1841" s="31"/>
      <c r="CYI1841" s="31"/>
      <c r="CYJ1841" s="31"/>
      <c r="CYK1841" s="31"/>
      <c r="CYL1841" s="31"/>
      <c r="CYM1841" s="31"/>
      <c r="CYN1841" s="31"/>
      <c r="CYO1841" s="31"/>
      <c r="CYP1841" s="31"/>
      <c r="CYQ1841" s="31"/>
      <c r="CYR1841" s="31"/>
      <c r="CYS1841" s="31"/>
      <c r="CYT1841" s="31"/>
      <c r="CYU1841" s="31"/>
      <c r="CYV1841" s="31"/>
      <c r="CYW1841" s="31"/>
      <c r="CYX1841" s="31"/>
      <c r="CYY1841" s="31"/>
      <c r="CYZ1841" s="31"/>
      <c r="CZA1841" s="31"/>
      <c r="CZB1841" s="31"/>
      <c r="CZC1841" s="31"/>
      <c r="CZD1841" s="31"/>
      <c r="CZE1841" s="31"/>
      <c r="CZF1841" s="31"/>
      <c r="CZG1841" s="31"/>
      <c r="CZH1841" s="31"/>
      <c r="CZI1841" s="31"/>
      <c r="CZJ1841" s="31"/>
      <c r="CZK1841" s="31"/>
      <c r="CZL1841" s="31"/>
      <c r="CZM1841" s="31"/>
      <c r="CZN1841" s="31"/>
      <c r="CZO1841" s="31"/>
      <c r="CZP1841" s="31"/>
      <c r="CZQ1841" s="31"/>
      <c r="CZR1841" s="31"/>
      <c r="CZS1841" s="31"/>
      <c r="CZT1841" s="31"/>
      <c r="CZU1841" s="31"/>
      <c r="CZV1841" s="31"/>
      <c r="CZW1841" s="31"/>
      <c r="CZX1841" s="31"/>
      <c r="CZY1841" s="31"/>
      <c r="CZZ1841" s="31"/>
      <c r="DAA1841" s="31"/>
      <c r="DAB1841" s="31"/>
      <c r="DAC1841" s="31"/>
      <c r="DAD1841" s="31"/>
      <c r="DAE1841" s="31"/>
      <c r="DAF1841" s="31"/>
      <c r="DAG1841" s="31"/>
      <c r="DAH1841" s="31"/>
      <c r="DAI1841" s="31"/>
      <c r="DAJ1841" s="31"/>
      <c r="DAK1841" s="31"/>
      <c r="DAL1841" s="31"/>
      <c r="DAM1841" s="31"/>
      <c r="DAN1841" s="31"/>
      <c r="DAO1841" s="31"/>
      <c r="DAP1841" s="31"/>
      <c r="DAQ1841" s="31"/>
      <c r="DAR1841" s="31"/>
      <c r="DAS1841" s="31"/>
      <c r="DAT1841" s="31"/>
      <c r="DAU1841" s="31"/>
      <c r="DAV1841" s="31"/>
      <c r="DAW1841" s="31"/>
      <c r="DAX1841" s="31"/>
      <c r="DAY1841" s="31"/>
      <c r="DAZ1841" s="31"/>
      <c r="DBA1841" s="31"/>
      <c r="DBB1841" s="31"/>
      <c r="DBC1841" s="31"/>
      <c r="DBD1841" s="31"/>
      <c r="DBE1841" s="31"/>
      <c r="DBF1841" s="31"/>
      <c r="DBG1841" s="31"/>
      <c r="DBH1841" s="31"/>
      <c r="DBI1841" s="31"/>
      <c r="DBJ1841" s="31"/>
      <c r="DBK1841" s="31"/>
      <c r="DBL1841" s="31"/>
      <c r="DBM1841" s="31"/>
      <c r="DBN1841" s="31"/>
      <c r="DBO1841" s="31"/>
      <c r="DBP1841" s="31"/>
      <c r="DBQ1841" s="31"/>
      <c r="DBR1841" s="31"/>
      <c r="DBS1841" s="31"/>
      <c r="DBT1841" s="31"/>
      <c r="DBU1841" s="31"/>
      <c r="DBV1841" s="31"/>
      <c r="DBW1841" s="31"/>
      <c r="DBX1841" s="31"/>
      <c r="DBY1841" s="31"/>
      <c r="DBZ1841" s="31"/>
      <c r="DCA1841" s="31"/>
      <c r="DCB1841" s="31"/>
      <c r="DCC1841" s="31"/>
      <c r="DCD1841" s="31"/>
      <c r="DCE1841" s="31"/>
      <c r="DCF1841" s="31"/>
      <c r="DCG1841" s="31"/>
      <c r="DCH1841" s="31"/>
      <c r="DCI1841" s="31"/>
      <c r="DCJ1841" s="31"/>
      <c r="DCK1841" s="31"/>
      <c r="DCL1841" s="31"/>
      <c r="DCM1841" s="31"/>
      <c r="DCN1841" s="31"/>
      <c r="DCO1841" s="31"/>
      <c r="DCP1841" s="31"/>
      <c r="DCQ1841" s="31"/>
      <c r="DCR1841" s="31"/>
      <c r="DCS1841" s="31"/>
      <c r="DCT1841" s="31"/>
      <c r="DCU1841" s="31"/>
      <c r="DCV1841" s="31"/>
      <c r="DCW1841" s="31"/>
      <c r="DCX1841" s="31"/>
      <c r="DCY1841" s="31"/>
      <c r="DCZ1841" s="31"/>
      <c r="DDA1841" s="31"/>
      <c r="DDB1841" s="31"/>
      <c r="DDC1841" s="31"/>
      <c r="DDD1841" s="31"/>
      <c r="DDE1841" s="31"/>
      <c r="DDF1841" s="31"/>
      <c r="DDG1841" s="31"/>
      <c r="DDH1841" s="31"/>
      <c r="DDI1841" s="31"/>
      <c r="DDJ1841" s="31"/>
      <c r="DDK1841" s="31"/>
      <c r="DDL1841" s="31"/>
      <c r="DDM1841" s="31"/>
      <c r="DDN1841" s="31"/>
      <c r="DDO1841" s="31"/>
      <c r="DDP1841" s="31"/>
      <c r="DDQ1841" s="31"/>
      <c r="DDR1841" s="31"/>
      <c r="DDS1841" s="31"/>
      <c r="DDT1841" s="31"/>
      <c r="DDU1841" s="31"/>
      <c r="DDV1841" s="31"/>
      <c r="DDW1841" s="31"/>
      <c r="DDX1841" s="31"/>
      <c r="DDY1841" s="31"/>
      <c r="DDZ1841" s="31"/>
      <c r="DEA1841" s="31"/>
      <c r="DEB1841" s="31"/>
      <c r="DEC1841" s="31"/>
      <c r="DED1841" s="31"/>
      <c r="DEE1841" s="31"/>
      <c r="DEF1841" s="31"/>
      <c r="DEG1841" s="31"/>
      <c r="DEH1841" s="31"/>
      <c r="DEI1841" s="31"/>
      <c r="DEJ1841" s="31"/>
      <c r="DEK1841" s="31"/>
      <c r="DEL1841" s="31"/>
      <c r="DEM1841" s="31"/>
      <c r="DEN1841" s="31"/>
      <c r="DEO1841" s="31"/>
      <c r="DEP1841" s="31"/>
      <c r="DEQ1841" s="31"/>
      <c r="DER1841" s="31"/>
      <c r="DES1841" s="31"/>
      <c r="DET1841" s="31"/>
      <c r="DEU1841" s="31"/>
      <c r="DEV1841" s="31"/>
      <c r="DEW1841" s="31"/>
      <c r="DEX1841" s="31"/>
      <c r="DEY1841" s="31"/>
      <c r="DEZ1841" s="31"/>
      <c r="DFA1841" s="31"/>
      <c r="DFB1841" s="31"/>
      <c r="DFC1841" s="31"/>
      <c r="DFD1841" s="31"/>
      <c r="DFE1841" s="31"/>
      <c r="DFF1841" s="31"/>
      <c r="DFG1841" s="31"/>
      <c r="DFH1841" s="31"/>
      <c r="DFI1841" s="31"/>
      <c r="DFJ1841" s="31"/>
      <c r="DFK1841" s="31"/>
      <c r="DFL1841" s="31"/>
      <c r="DFM1841" s="31"/>
      <c r="DFN1841" s="31"/>
      <c r="DFO1841" s="31"/>
      <c r="DFP1841" s="31"/>
      <c r="DFQ1841" s="31"/>
      <c r="DFR1841" s="31"/>
      <c r="DFS1841" s="31"/>
      <c r="DFT1841" s="31"/>
      <c r="DFU1841" s="31"/>
      <c r="DFV1841" s="31"/>
      <c r="DFW1841" s="31"/>
      <c r="DFX1841" s="31"/>
      <c r="DFY1841" s="31"/>
      <c r="DFZ1841" s="31"/>
      <c r="DGA1841" s="31"/>
      <c r="DGB1841" s="31"/>
      <c r="DGC1841" s="31"/>
      <c r="DGD1841" s="31"/>
      <c r="DGE1841" s="31"/>
      <c r="DGF1841" s="31"/>
      <c r="DGG1841" s="31"/>
      <c r="DGH1841" s="31"/>
      <c r="DGI1841" s="31"/>
      <c r="DGJ1841" s="31"/>
      <c r="DGK1841" s="31"/>
      <c r="DGL1841" s="31"/>
      <c r="DGM1841" s="31"/>
      <c r="DGN1841" s="31"/>
      <c r="DGO1841" s="31"/>
      <c r="DGP1841" s="31"/>
      <c r="DGQ1841" s="31"/>
      <c r="DGR1841" s="31"/>
      <c r="DGS1841" s="31"/>
      <c r="DGT1841" s="31"/>
      <c r="DGU1841" s="31"/>
      <c r="DGV1841" s="31"/>
      <c r="DGW1841" s="31"/>
      <c r="DGX1841" s="31"/>
      <c r="DGY1841" s="31"/>
      <c r="DGZ1841" s="31"/>
      <c r="DHA1841" s="31"/>
      <c r="DHB1841" s="31"/>
      <c r="DHC1841" s="31"/>
      <c r="DHD1841" s="31"/>
      <c r="DHE1841" s="31"/>
      <c r="DHF1841" s="31"/>
      <c r="DHG1841" s="31"/>
      <c r="DHH1841" s="31"/>
      <c r="DHI1841" s="31"/>
      <c r="DHJ1841" s="31"/>
      <c r="DHK1841" s="31"/>
      <c r="DHL1841" s="31"/>
      <c r="DHM1841" s="31"/>
      <c r="DHN1841" s="31"/>
      <c r="DHO1841" s="31"/>
      <c r="DHP1841" s="31"/>
      <c r="DHQ1841" s="31"/>
      <c r="DHR1841" s="31"/>
      <c r="DHS1841" s="31"/>
      <c r="DHT1841" s="31"/>
      <c r="DHU1841" s="31"/>
      <c r="DHV1841" s="31"/>
      <c r="DHW1841" s="31"/>
      <c r="DHX1841" s="31"/>
      <c r="DHY1841" s="31"/>
      <c r="DHZ1841" s="31"/>
      <c r="DIA1841" s="31"/>
      <c r="DIB1841" s="31"/>
      <c r="DIC1841" s="31"/>
      <c r="DID1841" s="31"/>
      <c r="DIE1841" s="31"/>
      <c r="DIF1841" s="31"/>
      <c r="DIG1841" s="31"/>
      <c r="DIH1841" s="31"/>
      <c r="DII1841" s="31"/>
      <c r="DIJ1841" s="31"/>
      <c r="DIK1841" s="31"/>
      <c r="DIL1841" s="31"/>
      <c r="DIM1841" s="31"/>
      <c r="DIN1841" s="31"/>
      <c r="DIO1841" s="31"/>
      <c r="DIP1841" s="31"/>
      <c r="DIQ1841" s="31"/>
      <c r="DIR1841" s="31"/>
      <c r="DIS1841" s="31"/>
      <c r="DIT1841" s="31"/>
      <c r="DIU1841" s="31"/>
      <c r="DIV1841" s="31"/>
      <c r="DIW1841" s="31"/>
      <c r="DIX1841" s="31"/>
      <c r="DIY1841" s="31"/>
      <c r="DIZ1841" s="31"/>
      <c r="DJA1841" s="31"/>
      <c r="DJB1841" s="31"/>
      <c r="DJC1841" s="31"/>
      <c r="DJD1841" s="31"/>
      <c r="DJE1841" s="31"/>
      <c r="DJF1841" s="31"/>
      <c r="DJG1841" s="31"/>
      <c r="DJH1841" s="31"/>
      <c r="DJI1841" s="31"/>
      <c r="DJJ1841" s="31"/>
      <c r="DJK1841" s="31"/>
      <c r="DJL1841" s="31"/>
      <c r="DJM1841" s="31"/>
      <c r="DJN1841" s="31"/>
      <c r="DJO1841" s="31"/>
      <c r="DJP1841" s="31"/>
      <c r="DJQ1841" s="31"/>
      <c r="DJR1841" s="31"/>
      <c r="DJS1841" s="31"/>
      <c r="DJT1841" s="31"/>
      <c r="DJU1841" s="31"/>
      <c r="DJV1841" s="31"/>
      <c r="DJW1841" s="31"/>
      <c r="DJX1841" s="31"/>
      <c r="DJY1841" s="31"/>
      <c r="DJZ1841" s="31"/>
      <c r="DKA1841" s="31"/>
      <c r="DKB1841" s="31"/>
      <c r="DKC1841" s="31"/>
      <c r="DKD1841" s="31"/>
      <c r="DKE1841" s="31"/>
      <c r="DKF1841" s="31"/>
      <c r="DKG1841" s="31"/>
      <c r="DKH1841" s="31"/>
      <c r="DKI1841" s="31"/>
      <c r="DKJ1841" s="31"/>
      <c r="DKK1841" s="31"/>
      <c r="DKL1841" s="31"/>
      <c r="DKM1841" s="31"/>
      <c r="DKN1841" s="31"/>
      <c r="DKO1841" s="31"/>
      <c r="DKP1841" s="31"/>
      <c r="DKQ1841" s="31"/>
      <c r="DKR1841" s="31"/>
      <c r="DKS1841" s="31"/>
      <c r="DKT1841" s="31"/>
      <c r="DKU1841" s="31"/>
      <c r="DKV1841" s="31"/>
      <c r="DKW1841" s="31"/>
      <c r="DKX1841" s="31"/>
      <c r="DKY1841" s="31"/>
      <c r="DKZ1841" s="31"/>
      <c r="DLA1841" s="31"/>
      <c r="DLB1841" s="31"/>
      <c r="DLC1841" s="31"/>
      <c r="DLD1841" s="31"/>
      <c r="DLE1841" s="31"/>
      <c r="DLF1841" s="31"/>
      <c r="DLG1841" s="31"/>
      <c r="DLH1841" s="31"/>
      <c r="DLI1841" s="31"/>
      <c r="DLJ1841" s="31"/>
      <c r="DLK1841" s="31"/>
      <c r="DLL1841" s="31"/>
      <c r="DLM1841" s="31"/>
      <c r="DLN1841" s="31"/>
      <c r="DLO1841" s="31"/>
      <c r="DLP1841" s="31"/>
      <c r="DLQ1841" s="31"/>
      <c r="DLR1841" s="31"/>
      <c r="DLS1841" s="31"/>
      <c r="DLT1841" s="31"/>
      <c r="DLU1841" s="31"/>
      <c r="DLV1841" s="31"/>
      <c r="DLW1841" s="31"/>
      <c r="DLX1841" s="31"/>
      <c r="DLY1841" s="31"/>
      <c r="DLZ1841" s="31"/>
      <c r="DMA1841" s="31"/>
      <c r="DMB1841" s="31"/>
      <c r="DMC1841" s="31"/>
      <c r="DMD1841" s="31"/>
      <c r="DME1841" s="31"/>
      <c r="DMF1841" s="31"/>
      <c r="DMG1841" s="31"/>
      <c r="DMH1841" s="31"/>
      <c r="DMI1841" s="31"/>
      <c r="DMJ1841" s="31"/>
      <c r="DMK1841" s="31"/>
      <c r="DML1841" s="31"/>
      <c r="DMM1841" s="31"/>
      <c r="DMN1841" s="31"/>
      <c r="DMO1841" s="31"/>
      <c r="DMP1841" s="31"/>
      <c r="DMQ1841" s="31"/>
      <c r="DMR1841" s="31"/>
      <c r="DMS1841" s="31"/>
      <c r="DMT1841" s="31"/>
      <c r="DMU1841" s="31"/>
      <c r="DMV1841" s="31"/>
      <c r="DMW1841" s="31"/>
      <c r="DMX1841" s="31"/>
      <c r="DMY1841" s="31"/>
      <c r="DMZ1841" s="31"/>
      <c r="DNA1841" s="31"/>
      <c r="DNB1841" s="31"/>
      <c r="DNC1841" s="31"/>
      <c r="DND1841" s="31"/>
      <c r="DNE1841" s="31"/>
      <c r="DNF1841" s="31"/>
      <c r="DNG1841" s="31"/>
      <c r="DNH1841" s="31"/>
      <c r="DNI1841" s="31"/>
      <c r="DNJ1841" s="31"/>
      <c r="DNK1841" s="31"/>
      <c r="DNL1841" s="31"/>
      <c r="DNM1841" s="31"/>
      <c r="DNN1841" s="31"/>
      <c r="DNO1841" s="31"/>
      <c r="DNP1841" s="31"/>
      <c r="DNQ1841" s="31"/>
      <c r="DNR1841" s="31"/>
      <c r="DNS1841" s="31"/>
      <c r="DNT1841" s="31"/>
      <c r="DNU1841" s="31"/>
      <c r="DNV1841" s="31"/>
      <c r="DNW1841" s="31"/>
      <c r="DNX1841" s="31"/>
      <c r="DNY1841" s="31"/>
      <c r="DNZ1841" s="31"/>
      <c r="DOA1841" s="31"/>
      <c r="DOB1841" s="31"/>
      <c r="DOC1841" s="31"/>
      <c r="DOD1841" s="31"/>
      <c r="DOE1841" s="31"/>
      <c r="DOF1841" s="31"/>
      <c r="DOG1841" s="31"/>
      <c r="DOH1841" s="31"/>
      <c r="DOI1841" s="31"/>
      <c r="DOJ1841" s="31"/>
      <c r="DOK1841" s="31"/>
      <c r="DOL1841" s="31"/>
      <c r="DOM1841" s="31"/>
      <c r="DON1841" s="31"/>
      <c r="DOO1841" s="31"/>
      <c r="DOP1841" s="31"/>
      <c r="DOQ1841" s="31"/>
      <c r="DOR1841" s="31"/>
      <c r="DOS1841" s="31"/>
      <c r="DOT1841" s="31"/>
      <c r="DOU1841" s="31"/>
      <c r="DOV1841" s="31"/>
      <c r="DOW1841" s="31"/>
      <c r="DOX1841" s="31"/>
      <c r="DOY1841" s="31"/>
      <c r="DOZ1841" s="31"/>
      <c r="DPA1841" s="31"/>
      <c r="DPB1841" s="31"/>
      <c r="DPC1841" s="31"/>
      <c r="DPD1841" s="31"/>
      <c r="DPE1841" s="31"/>
      <c r="DPF1841" s="31"/>
      <c r="DPG1841" s="31"/>
      <c r="DPH1841" s="31"/>
      <c r="DPI1841" s="31"/>
      <c r="DPJ1841" s="31"/>
      <c r="DPK1841" s="31"/>
      <c r="DPL1841" s="31"/>
      <c r="DPM1841" s="31"/>
      <c r="DPN1841" s="31"/>
      <c r="DPO1841" s="31"/>
      <c r="DPP1841" s="31"/>
      <c r="DPQ1841" s="31"/>
      <c r="DPR1841" s="31"/>
      <c r="DPS1841" s="31"/>
      <c r="DPT1841" s="31"/>
      <c r="DPU1841" s="31"/>
      <c r="DPV1841" s="31"/>
      <c r="DPW1841" s="31"/>
      <c r="DPX1841" s="31"/>
      <c r="DPY1841" s="31"/>
      <c r="DPZ1841" s="31"/>
      <c r="DQA1841" s="31"/>
      <c r="DQB1841" s="31"/>
      <c r="DQC1841" s="31"/>
      <c r="DQD1841" s="31"/>
      <c r="DQE1841" s="31"/>
      <c r="DQF1841" s="31"/>
      <c r="DQG1841" s="31"/>
      <c r="DQH1841" s="31"/>
      <c r="DQI1841" s="31"/>
      <c r="DQJ1841" s="31"/>
      <c r="DQK1841" s="31"/>
      <c r="DQL1841" s="31"/>
      <c r="DQM1841" s="31"/>
      <c r="DQN1841" s="31"/>
      <c r="DQO1841" s="31"/>
      <c r="DQP1841" s="31"/>
      <c r="DQQ1841" s="31"/>
      <c r="DQR1841" s="31"/>
      <c r="DQS1841" s="31"/>
      <c r="DQT1841" s="31"/>
      <c r="DQU1841" s="31"/>
      <c r="DQV1841" s="31"/>
      <c r="DQW1841" s="31"/>
      <c r="DQX1841" s="31"/>
      <c r="DQY1841" s="31"/>
      <c r="DQZ1841" s="31"/>
      <c r="DRA1841" s="31"/>
      <c r="DRB1841" s="31"/>
      <c r="DRC1841" s="31"/>
      <c r="DRD1841" s="31"/>
      <c r="DRE1841" s="31"/>
      <c r="DRF1841" s="31"/>
      <c r="DRG1841" s="31"/>
      <c r="DRH1841" s="31"/>
      <c r="DRI1841" s="31"/>
      <c r="DRJ1841" s="31"/>
      <c r="DRK1841" s="31"/>
      <c r="DRL1841" s="31"/>
      <c r="DRM1841" s="31"/>
      <c r="DRN1841" s="31"/>
      <c r="DRO1841" s="31"/>
      <c r="DRP1841" s="31"/>
      <c r="DRQ1841" s="31"/>
      <c r="DRR1841" s="31"/>
      <c r="DRS1841" s="31"/>
      <c r="DRT1841" s="31"/>
      <c r="DRU1841" s="31"/>
      <c r="DRV1841" s="31"/>
      <c r="DRW1841" s="31"/>
      <c r="DRX1841" s="31"/>
      <c r="DRY1841" s="31"/>
      <c r="DRZ1841" s="31"/>
      <c r="DSA1841" s="31"/>
      <c r="DSB1841" s="31"/>
      <c r="DSC1841" s="31"/>
      <c r="DSD1841" s="31"/>
      <c r="DSE1841" s="31"/>
      <c r="DSF1841" s="31"/>
      <c r="DSG1841" s="31"/>
      <c r="DSH1841" s="31"/>
      <c r="DSI1841" s="31"/>
      <c r="DSJ1841" s="31"/>
      <c r="DSK1841" s="31"/>
      <c r="DSL1841" s="31"/>
      <c r="DSM1841" s="31"/>
      <c r="DSN1841" s="31"/>
      <c r="DSO1841" s="31"/>
      <c r="DSP1841" s="31"/>
      <c r="DSQ1841" s="31"/>
      <c r="DSR1841" s="31"/>
      <c r="DSS1841" s="31"/>
      <c r="DST1841" s="31"/>
      <c r="DSU1841" s="31"/>
      <c r="DSV1841" s="31"/>
      <c r="DSW1841" s="31"/>
      <c r="DSX1841" s="31"/>
      <c r="DSY1841" s="31"/>
      <c r="DSZ1841" s="31"/>
      <c r="DTA1841" s="31"/>
      <c r="DTB1841" s="31"/>
      <c r="DTC1841" s="31"/>
      <c r="DTD1841" s="31"/>
      <c r="DTE1841" s="31"/>
      <c r="DTF1841" s="31"/>
      <c r="DTG1841" s="31"/>
      <c r="DTH1841" s="31"/>
      <c r="DTI1841" s="31"/>
      <c r="DTJ1841" s="31"/>
      <c r="DTK1841" s="31"/>
      <c r="DTL1841" s="31"/>
      <c r="DTM1841" s="31"/>
      <c r="DTN1841" s="31"/>
      <c r="DTO1841" s="31"/>
      <c r="DTP1841" s="31"/>
      <c r="DTQ1841" s="31"/>
      <c r="DTR1841" s="31"/>
      <c r="DTS1841" s="31"/>
      <c r="DTT1841" s="31"/>
      <c r="DTU1841" s="31"/>
      <c r="DTV1841" s="31"/>
      <c r="DTW1841" s="31"/>
      <c r="DTX1841" s="31"/>
      <c r="DTY1841" s="31"/>
      <c r="DTZ1841" s="31"/>
      <c r="DUA1841" s="31"/>
      <c r="DUB1841" s="31"/>
      <c r="DUC1841" s="31"/>
      <c r="DUD1841" s="31"/>
      <c r="DUE1841" s="31"/>
      <c r="DUF1841" s="31"/>
      <c r="DUG1841" s="31"/>
      <c r="DUH1841" s="31"/>
      <c r="DUI1841" s="31"/>
      <c r="DUJ1841" s="31"/>
      <c r="DUK1841" s="31"/>
      <c r="DUL1841" s="31"/>
      <c r="DUM1841" s="31"/>
      <c r="DUN1841" s="31"/>
      <c r="DUO1841" s="31"/>
      <c r="DUP1841" s="31"/>
      <c r="DUQ1841" s="31"/>
      <c r="DUR1841" s="31"/>
      <c r="DUS1841" s="31"/>
      <c r="DUT1841" s="31"/>
      <c r="DUU1841" s="31"/>
      <c r="DUV1841" s="31"/>
      <c r="DUW1841" s="31"/>
      <c r="DUX1841" s="31"/>
      <c r="DUY1841" s="31"/>
      <c r="DUZ1841" s="31"/>
      <c r="DVA1841" s="31"/>
      <c r="DVB1841" s="31"/>
      <c r="DVC1841" s="31"/>
      <c r="DVD1841" s="31"/>
      <c r="DVE1841" s="31"/>
      <c r="DVF1841" s="31"/>
      <c r="DVG1841" s="31"/>
      <c r="DVH1841" s="31"/>
      <c r="DVI1841" s="31"/>
      <c r="DVJ1841" s="31"/>
      <c r="DVK1841" s="31"/>
      <c r="DVL1841" s="31"/>
      <c r="DVM1841" s="31"/>
      <c r="DVN1841" s="31"/>
      <c r="DVO1841" s="31"/>
      <c r="DVP1841" s="31"/>
      <c r="DVQ1841" s="31"/>
      <c r="DVR1841" s="31"/>
      <c r="DVS1841" s="31"/>
      <c r="DVT1841" s="31"/>
      <c r="DVU1841" s="31"/>
      <c r="DVV1841" s="31"/>
      <c r="DVW1841" s="31"/>
      <c r="DVX1841" s="31"/>
      <c r="DVY1841" s="31"/>
      <c r="DVZ1841" s="31"/>
      <c r="DWA1841" s="31"/>
      <c r="DWB1841" s="31"/>
      <c r="DWC1841" s="31"/>
      <c r="DWD1841" s="31"/>
      <c r="DWE1841" s="31"/>
      <c r="DWF1841" s="31"/>
      <c r="DWG1841" s="31"/>
      <c r="DWH1841" s="31"/>
      <c r="DWI1841" s="31"/>
      <c r="DWJ1841" s="31"/>
      <c r="DWK1841" s="31"/>
      <c r="DWL1841" s="31"/>
      <c r="DWM1841" s="31"/>
      <c r="DWN1841" s="31"/>
      <c r="DWO1841" s="31"/>
      <c r="DWP1841" s="31"/>
      <c r="DWQ1841" s="31"/>
      <c r="DWR1841" s="31"/>
      <c r="DWS1841" s="31"/>
      <c r="DWT1841" s="31"/>
      <c r="DWU1841" s="31"/>
      <c r="DWV1841" s="31"/>
      <c r="DWW1841" s="31"/>
      <c r="DWX1841" s="31"/>
      <c r="DWY1841" s="31"/>
      <c r="DWZ1841" s="31"/>
      <c r="DXA1841" s="31"/>
      <c r="DXB1841" s="31"/>
      <c r="DXC1841" s="31"/>
      <c r="DXD1841" s="31"/>
      <c r="DXE1841" s="31"/>
      <c r="DXF1841" s="31"/>
      <c r="DXG1841" s="31"/>
      <c r="DXH1841" s="31"/>
      <c r="DXI1841" s="31"/>
      <c r="DXJ1841" s="31"/>
      <c r="DXK1841" s="31"/>
      <c r="DXL1841" s="31"/>
      <c r="DXM1841" s="31"/>
      <c r="DXN1841" s="31"/>
      <c r="DXO1841" s="31"/>
      <c r="DXP1841" s="31"/>
      <c r="DXQ1841" s="31"/>
      <c r="DXR1841" s="31"/>
      <c r="DXS1841" s="31"/>
      <c r="DXT1841" s="31"/>
      <c r="DXU1841" s="31"/>
      <c r="DXV1841" s="31"/>
      <c r="DXW1841" s="31"/>
      <c r="DXX1841" s="31"/>
      <c r="DXY1841" s="31"/>
      <c r="DXZ1841" s="31"/>
      <c r="DYA1841" s="31"/>
      <c r="DYB1841" s="31"/>
      <c r="DYC1841" s="31"/>
      <c r="DYD1841" s="31"/>
      <c r="DYE1841" s="31"/>
      <c r="DYF1841" s="31"/>
      <c r="DYG1841" s="31"/>
      <c r="DYH1841" s="31"/>
      <c r="DYI1841" s="31"/>
      <c r="DYJ1841" s="31"/>
      <c r="DYK1841" s="31"/>
      <c r="DYL1841" s="31"/>
      <c r="DYM1841" s="31"/>
      <c r="DYN1841" s="31"/>
      <c r="DYO1841" s="31"/>
      <c r="DYP1841" s="31"/>
      <c r="DYQ1841" s="31"/>
      <c r="DYR1841" s="31"/>
      <c r="DYS1841" s="31"/>
      <c r="DYT1841" s="31"/>
      <c r="DYU1841" s="31"/>
      <c r="DYV1841" s="31"/>
      <c r="DYW1841" s="31"/>
      <c r="DYX1841" s="31"/>
      <c r="DYY1841" s="31"/>
      <c r="DYZ1841" s="31"/>
      <c r="DZA1841" s="31"/>
      <c r="DZB1841" s="31"/>
      <c r="DZC1841" s="31"/>
      <c r="DZD1841" s="31"/>
      <c r="DZE1841" s="31"/>
      <c r="DZF1841" s="31"/>
      <c r="DZG1841" s="31"/>
      <c r="DZH1841" s="31"/>
      <c r="DZI1841" s="31"/>
      <c r="DZJ1841" s="31"/>
      <c r="DZK1841" s="31"/>
      <c r="DZL1841" s="31"/>
      <c r="DZM1841" s="31"/>
      <c r="DZN1841" s="31"/>
      <c r="DZO1841" s="31"/>
      <c r="DZP1841" s="31"/>
      <c r="DZQ1841" s="31"/>
      <c r="DZR1841" s="31"/>
      <c r="DZS1841" s="31"/>
      <c r="DZT1841" s="31"/>
      <c r="DZU1841" s="31"/>
      <c r="DZV1841" s="31"/>
      <c r="DZW1841" s="31"/>
      <c r="DZX1841" s="31"/>
      <c r="DZY1841" s="31"/>
      <c r="DZZ1841" s="31"/>
      <c r="EAA1841" s="31"/>
      <c r="EAB1841" s="31"/>
      <c r="EAC1841" s="31"/>
      <c r="EAD1841" s="31"/>
      <c r="EAE1841" s="31"/>
      <c r="EAF1841" s="31"/>
      <c r="EAG1841" s="31"/>
      <c r="EAH1841" s="31"/>
      <c r="EAI1841" s="31"/>
      <c r="EAJ1841" s="31"/>
      <c r="EAK1841" s="31"/>
      <c r="EAL1841" s="31"/>
      <c r="EAM1841" s="31"/>
      <c r="EAN1841" s="31"/>
      <c r="EAO1841" s="31"/>
      <c r="EAP1841" s="31"/>
      <c r="EAQ1841" s="31"/>
      <c r="EAR1841" s="31"/>
      <c r="EAS1841" s="31"/>
      <c r="EAT1841" s="31"/>
      <c r="EAU1841" s="31"/>
      <c r="EAV1841" s="31"/>
      <c r="EAW1841" s="31"/>
      <c r="EAX1841" s="31"/>
      <c r="EAY1841" s="31"/>
      <c r="EAZ1841" s="31"/>
      <c r="EBA1841" s="31"/>
      <c r="EBB1841" s="31"/>
      <c r="EBC1841" s="31"/>
      <c r="EBD1841" s="31"/>
      <c r="EBE1841" s="31"/>
      <c r="EBF1841" s="31"/>
      <c r="EBG1841" s="31"/>
      <c r="EBH1841" s="31"/>
      <c r="EBI1841" s="31"/>
      <c r="EBJ1841" s="31"/>
      <c r="EBK1841" s="31"/>
      <c r="EBL1841" s="31"/>
      <c r="EBM1841" s="31"/>
      <c r="EBN1841" s="31"/>
      <c r="EBO1841" s="31"/>
      <c r="EBP1841" s="31"/>
      <c r="EBQ1841" s="31"/>
      <c r="EBR1841" s="31"/>
      <c r="EBS1841" s="31"/>
      <c r="EBT1841" s="31"/>
      <c r="EBU1841" s="31"/>
      <c r="EBV1841" s="31"/>
      <c r="EBW1841" s="31"/>
      <c r="EBX1841" s="31"/>
      <c r="EBY1841" s="31"/>
      <c r="EBZ1841" s="31"/>
      <c r="ECA1841" s="31"/>
      <c r="ECB1841" s="31"/>
      <c r="ECC1841" s="31"/>
      <c r="ECD1841" s="31"/>
      <c r="ECE1841" s="31"/>
      <c r="ECF1841" s="31"/>
      <c r="ECG1841" s="31"/>
      <c r="ECH1841" s="31"/>
      <c r="ECI1841" s="31"/>
      <c r="ECJ1841" s="31"/>
      <c r="ECK1841" s="31"/>
      <c r="ECL1841" s="31"/>
      <c r="ECM1841" s="31"/>
      <c r="ECN1841" s="31"/>
      <c r="ECO1841" s="31"/>
      <c r="ECP1841" s="31"/>
      <c r="ECQ1841" s="31"/>
      <c r="ECR1841" s="31"/>
      <c r="ECS1841" s="31"/>
      <c r="ECT1841" s="31"/>
      <c r="ECU1841" s="31"/>
      <c r="ECV1841" s="31"/>
      <c r="ECW1841" s="31"/>
      <c r="ECX1841" s="31"/>
      <c r="ECY1841" s="31"/>
      <c r="ECZ1841" s="31"/>
      <c r="EDA1841" s="31"/>
      <c r="EDB1841" s="31"/>
      <c r="EDC1841" s="31"/>
      <c r="EDD1841" s="31"/>
      <c r="EDE1841" s="31"/>
      <c r="EDF1841" s="31"/>
      <c r="EDG1841" s="31"/>
      <c r="EDH1841" s="31"/>
      <c r="EDI1841" s="31"/>
      <c r="EDJ1841" s="31"/>
      <c r="EDK1841" s="31"/>
      <c r="EDL1841" s="31"/>
      <c r="EDM1841" s="31"/>
      <c r="EDN1841" s="31"/>
      <c r="EDO1841" s="31"/>
      <c r="EDP1841" s="31"/>
      <c r="EDQ1841" s="31"/>
      <c r="EDR1841" s="31"/>
      <c r="EDS1841" s="31"/>
      <c r="EDT1841" s="31"/>
      <c r="EDU1841" s="31"/>
      <c r="EDV1841" s="31"/>
      <c r="EDW1841" s="31"/>
      <c r="EDX1841" s="31"/>
      <c r="EDY1841" s="31"/>
      <c r="EDZ1841" s="31"/>
      <c r="EEA1841" s="31"/>
      <c r="EEB1841" s="31"/>
      <c r="EEC1841" s="31"/>
      <c r="EED1841" s="31"/>
      <c r="EEE1841" s="31"/>
      <c r="EEF1841" s="31"/>
      <c r="EEG1841" s="31"/>
      <c r="EEH1841" s="31"/>
      <c r="EEI1841" s="31"/>
      <c r="EEJ1841" s="31"/>
      <c r="EEK1841" s="31"/>
      <c r="EEL1841" s="31"/>
      <c r="EEM1841" s="31"/>
      <c r="EEN1841" s="31"/>
      <c r="EEO1841" s="31"/>
      <c r="EEP1841" s="31"/>
      <c r="EEQ1841" s="31"/>
      <c r="EER1841" s="31"/>
      <c r="EES1841" s="31"/>
      <c r="EET1841" s="31"/>
      <c r="EEU1841" s="31"/>
      <c r="EEV1841" s="31"/>
      <c r="EEW1841" s="31"/>
      <c r="EEX1841" s="31"/>
      <c r="EEY1841" s="31"/>
      <c r="EEZ1841" s="31"/>
      <c r="EFA1841" s="31"/>
      <c r="EFB1841" s="31"/>
      <c r="EFC1841" s="31"/>
      <c r="EFD1841" s="31"/>
      <c r="EFE1841" s="31"/>
      <c r="EFF1841" s="31"/>
      <c r="EFG1841" s="31"/>
      <c r="EFH1841" s="31"/>
      <c r="EFI1841" s="31"/>
      <c r="EFJ1841" s="31"/>
      <c r="EFK1841" s="31"/>
      <c r="EFL1841" s="31"/>
      <c r="EFM1841" s="31"/>
      <c r="EFN1841" s="31"/>
      <c r="EFO1841" s="31"/>
      <c r="EFP1841" s="31"/>
      <c r="EFQ1841" s="31"/>
      <c r="EFR1841" s="31"/>
      <c r="EFS1841" s="31"/>
      <c r="EFT1841" s="31"/>
      <c r="EFU1841" s="31"/>
      <c r="EFV1841" s="31"/>
      <c r="EFW1841" s="31"/>
      <c r="EFX1841" s="31"/>
      <c r="EFY1841" s="31"/>
      <c r="EFZ1841" s="31"/>
      <c r="EGA1841" s="31"/>
      <c r="EGB1841" s="31"/>
      <c r="EGC1841" s="31"/>
      <c r="EGD1841" s="31"/>
      <c r="EGE1841" s="31"/>
      <c r="EGF1841" s="31"/>
      <c r="EGG1841" s="31"/>
      <c r="EGH1841" s="31"/>
      <c r="EGI1841" s="31"/>
      <c r="EGJ1841" s="31"/>
      <c r="EGK1841" s="31"/>
      <c r="EGL1841" s="31"/>
      <c r="EGM1841" s="31"/>
      <c r="EGN1841" s="31"/>
      <c r="EGO1841" s="31"/>
      <c r="EGP1841" s="31"/>
      <c r="EGQ1841" s="31"/>
      <c r="EGR1841" s="31"/>
      <c r="EGS1841" s="31"/>
      <c r="EGT1841" s="31"/>
      <c r="EGU1841" s="31"/>
      <c r="EGV1841" s="31"/>
      <c r="EGW1841" s="31"/>
      <c r="EGX1841" s="31"/>
      <c r="EGY1841" s="31"/>
      <c r="EGZ1841" s="31"/>
      <c r="EHA1841" s="31"/>
      <c r="EHB1841" s="31"/>
      <c r="EHC1841" s="31"/>
      <c r="EHD1841" s="31"/>
      <c r="EHE1841" s="31"/>
      <c r="EHF1841" s="31"/>
      <c r="EHG1841" s="31"/>
      <c r="EHH1841" s="31"/>
      <c r="EHI1841" s="31"/>
      <c r="EHJ1841" s="31"/>
      <c r="EHK1841" s="31"/>
      <c r="EHL1841" s="31"/>
      <c r="EHM1841" s="31"/>
      <c r="EHN1841" s="31"/>
      <c r="EHO1841" s="31"/>
      <c r="EHP1841" s="31"/>
      <c r="EHQ1841" s="31"/>
      <c r="EHR1841" s="31"/>
      <c r="EHS1841" s="31"/>
      <c r="EHT1841" s="31"/>
      <c r="EHU1841" s="31"/>
      <c r="EHV1841" s="31"/>
      <c r="EHW1841" s="31"/>
      <c r="EHX1841" s="31"/>
      <c r="EHY1841" s="31"/>
      <c r="EHZ1841" s="31"/>
      <c r="EIA1841" s="31"/>
      <c r="EIB1841" s="31"/>
      <c r="EIC1841" s="31"/>
      <c r="EID1841" s="31"/>
      <c r="EIE1841" s="31"/>
      <c r="EIF1841" s="31"/>
      <c r="EIG1841" s="31"/>
      <c r="EIH1841" s="31"/>
      <c r="EII1841" s="31"/>
      <c r="EIJ1841" s="31"/>
      <c r="EIK1841" s="31"/>
      <c r="EIL1841" s="31"/>
      <c r="EIM1841" s="31"/>
      <c r="EIN1841" s="31"/>
      <c r="EIO1841" s="31"/>
      <c r="EIP1841" s="31"/>
      <c r="EIQ1841" s="31"/>
      <c r="EIR1841" s="31"/>
      <c r="EIS1841" s="31"/>
      <c r="EIT1841" s="31"/>
      <c r="EIU1841" s="31"/>
      <c r="EIV1841" s="31"/>
      <c r="EIW1841" s="31"/>
      <c r="EIX1841" s="31"/>
      <c r="EIY1841" s="31"/>
      <c r="EIZ1841" s="31"/>
      <c r="EJA1841" s="31"/>
      <c r="EJB1841" s="31"/>
      <c r="EJC1841" s="31"/>
      <c r="EJD1841" s="31"/>
      <c r="EJE1841" s="31"/>
      <c r="EJF1841" s="31"/>
      <c r="EJG1841" s="31"/>
      <c r="EJH1841" s="31"/>
      <c r="EJI1841" s="31"/>
      <c r="EJJ1841" s="31"/>
      <c r="EJK1841" s="31"/>
      <c r="EJL1841" s="31"/>
      <c r="EJM1841" s="31"/>
      <c r="EJN1841" s="31"/>
      <c r="EJO1841" s="31"/>
      <c r="EJP1841" s="31"/>
      <c r="EJQ1841" s="31"/>
      <c r="EJR1841" s="31"/>
      <c r="EJS1841" s="31"/>
      <c r="EJT1841" s="31"/>
      <c r="EJU1841" s="31"/>
      <c r="EJV1841" s="31"/>
      <c r="EJW1841" s="31"/>
      <c r="EJX1841" s="31"/>
      <c r="EJY1841" s="31"/>
      <c r="EJZ1841" s="31"/>
      <c r="EKA1841" s="31"/>
      <c r="EKB1841" s="31"/>
      <c r="EKC1841" s="31"/>
      <c r="EKD1841" s="31"/>
      <c r="EKE1841" s="31"/>
      <c r="EKF1841" s="31"/>
      <c r="EKG1841" s="31"/>
      <c r="EKH1841" s="31"/>
      <c r="EKI1841" s="31"/>
      <c r="EKJ1841" s="31"/>
      <c r="EKK1841" s="31"/>
      <c r="EKL1841" s="31"/>
      <c r="EKM1841" s="31"/>
      <c r="EKN1841" s="31"/>
      <c r="EKO1841" s="31"/>
      <c r="EKP1841" s="31"/>
      <c r="EKQ1841" s="31"/>
      <c r="EKR1841" s="31"/>
      <c r="EKS1841" s="31"/>
      <c r="EKT1841" s="31"/>
      <c r="EKU1841" s="31"/>
      <c r="EKV1841" s="31"/>
      <c r="EKW1841" s="31"/>
      <c r="EKX1841" s="31"/>
      <c r="EKY1841" s="31"/>
      <c r="EKZ1841" s="31"/>
      <c r="ELA1841" s="31"/>
      <c r="ELB1841" s="31"/>
      <c r="ELC1841" s="31"/>
      <c r="ELD1841" s="31"/>
      <c r="ELE1841" s="31"/>
      <c r="ELF1841" s="31"/>
      <c r="ELG1841" s="31"/>
      <c r="ELH1841" s="31"/>
      <c r="ELI1841" s="31"/>
      <c r="ELJ1841" s="31"/>
      <c r="ELK1841" s="31"/>
      <c r="ELL1841" s="31"/>
      <c r="ELM1841" s="31"/>
      <c r="ELN1841" s="31"/>
      <c r="ELO1841" s="31"/>
      <c r="ELP1841" s="31"/>
      <c r="ELQ1841" s="31"/>
      <c r="ELR1841" s="31"/>
      <c r="ELS1841" s="31"/>
      <c r="ELT1841" s="31"/>
      <c r="ELU1841" s="31"/>
      <c r="ELV1841" s="31"/>
      <c r="ELW1841" s="31"/>
      <c r="ELX1841" s="31"/>
      <c r="ELY1841" s="31"/>
      <c r="ELZ1841" s="31"/>
      <c r="EMA1841" s="31"/>
      <c r="EMB1841" s="31"/>
      <c r="EMC1841" s="31"/>
      <c r="EMD1841" s="31"/>
      <c r="EME1841" s="31"/>
      <c r="EMF1841" s="31"/>
      <c r="EMG1841" s="31"/>
      <c r="EMH1841" s="31"/>
      <c r="EMI1841" s="31"/>
      <c r="EMJ1841" s="31"/>
      <c r="EMK1841" s="31"/>
      <c r="EML1841" s="31"/>
      <c r="EMM1841" s="31"/>
      <c r="EMN1841" s="31"/>
      <c r="EMO1841" s="31"/>
      <c r="EMP1841" s="31"/>
      <c r="EMQ1841" s="31"/>
      <c r="EMR1841" s="31"/>
      <c r="EMS1841" s="31"/>
      <c r="EMT1841" s="31"/>
      <c r="EMU1841" s="31"/>
      <c r="EMV1841" s="31"/>
      <c r="EMW1841" s="31"/>
      <c r="EMX1841" s="31"/>
      <c r="EMY1841" s="31"/>
      <c r="EMZ1841" s="31"/>
      <c r="ENA1841" s="31"/>
      <c r="ENB1841" s="31"/>
      <c r="ENC1841" s="31"/>
      <c r="END1841" s="31"/>
      <c r="ENE1841" s="31"/>
      <c r="ENF1841" s="31"/>
      <c r="ENG1841" s="31"/>
      <c r="ENH1841" s="31"/>
      <c r="ENI1841" s="31"/>
      <c r="ENJ1841" s="31"/>
      <c r="ENK1841" s="31"/>
      <c r="ENL1841" s="31"/>
      <c r="ENM1841" s="31"/>
      <c r="ENN1841" s="31"/>
      <c r="ENO1841" s="31"/>
      <c r="ENP1841" s="31"/>
      <c r="ENQ1841" s="31"/>
      <c r="ENR1841" s="31"/>
      <c r="ENS1841" s="31"/>
      <c r="ENT1841" s="31"/>
      <c r="ENU1841" s="31"/>
      <c r="ENV1841" s="31"/>
      <c r="ENW1841" s="31"/>
      <c r="ENX1841" s="31"/>
      <c r="ENY1841" s="31"/>
      <c r="ENZ1841" s="31"/>
      <c r="EOA1841" s="31"/>
      <c r="EOB1841" s="31"/>
      <c r="EOC1841" s="31"/>
      <c r="EOD1841" s="31"/>
      <c r="EOE1841" s="31"/>
      <c r="EOF1841" s="31"/>
      <c r="EOG1841" s="31"/>
      <c r="EOH1841" s="31"/>
      <c r="EOI1841" s="31"/>
      <c r="EOJ1841" s="31"/>
      <c r="EOK1841" s="31"/>
      <c r="EOL1841" s="31"/>
      <c r="EOM1841" s="31"/>
      <c r="EON1841" s="31"/>
      <c r="EOO1841" s="31"/>
      <c r="EOP1841" s="31"/>
      <c r="EOQ1841" s="31"/>
      <c r="EOR1841" s="31"/>
      <c r="EOS1841" s="31"/>
      <c r="EOT1841" s="31"/>
      <c r="EOU1841" s="31"/>
      <c r="EOV1841" s="31"/>
      <c r="EOW1841" s="31"/>
      <c r="EOX1841" s="31"/>
      <c r="EOY1841" s="31"/>
      <c r="EOZ1841" s="31"/>
      <c r="EPA1841" s="31"/>
      <c r="EPB1841" s="31"/>
      <c r="EPC1841" s="31"/>
      <c r="EPD1841" s="31"/>
      <c r="EPE1841" s="31"/>
      <c r="EPF1841" s="31"/>
      <c r="EPG1841" s="31"/>
      <c r="EPH1841" s="31"/>
      <c r="EPI1841" s="31"/>
      <c r="EPJ1841" s="31"/>
      <c r="EPK1841" s="31"/>
      <c r="EPL1841" s="31"/>
      <c r="EPM1841" s="31"/>
      <c r="EPN1841" s="31"/>
      <c r="EPO1841" s="31"/>
      <c r="EPP1841" s="31"/>
      <c r="EPQ1841" s="31"/>
      <c r="EPR1841" s="31"/>
      <c r="EPS1841" s="31"/>
      <c r="EPT1841" s="31"/>
      <c r="EPU1841" s="31"/>
      <c r="EPV1841" s="31"/>
      <c r="EPW1841" s="31"/>
      <c r="EPX1841" s="31"/>
      <c r="EPY1841" s="31"/>
      <c r="EPZ1841" s="31"/>
      <c r="EQA1841" s="31"/>
      <c r="EQB1841" s="31"/>
      <c r="EQC1841" s="31"/>
      <c r="EQD1841" s="31"/>
      <c r="EQE1841" s="31"/>
      <c r="EQF1841" s="31"/>
      <c r="EQG1841" s="31"/>
      <c r="EQH1841" s="31"/>
      <c r="EQI1841" s="31"/>
      <c r="EQJ1841" s="31"/>
      <c r="EQK1841" s="31"/>
      <c r="EQL1841" s="31"/>
      <c r="EQM1841" s="31"/>
      <c r="EQN1841" s="31"/>
      <c r="EQO1841" s="31"/>
      <c r="EQP1841" s="31"/>
      <c r="EQQ1841" s="31"/>
      <c r="EQR1841" s="31"/>
      <c r="EQS1841" s="31"/>
      <c r="EQT1841" s="31"/>
      <c r="EQU1841" s="31"/>
      <c r="EQV1841" s="31"/>
      <c r="EQW1841" s="31"/>
      <c r="EQX1841" s="31"/>
      <c r="EQY1841" s="31"/>
      <c r="EQZ1841" s="31"/>
      <c r="ERA1841" s="31"/>
      <c r="ERB1841" s="31"/>
      <c r="ERC1841" s="31"/>
      <c r="ERD1841" s="31"/>
      <c r="ERE1841" s="31"/>
      <c r="ERF1841" s="31"/>
      <c r="ERG1841" s="31"/>
      <c r="ERH1841" s="31"/>
      <c r="ERI1841" s="31"/>
      <c r="ERJ1841" s="31"/>
      <c r="ERK1841" s="31"/>
      <c r="ERL1841" s="31"/>
      <c r="ERM1841" s="31"/>
      <c r="ERN1841" s="31"/>
      <c r="ERO1841" s="31"/>
      <c r="ERP1841" s="31"/>
      <c r="ERQ1841" s="31"/>
      <c r="ERR1841" s="31"/>
      <c r="ERS1841" s="31"/>
      <c r="ERT1841" s="31"/>
      <c r="ERU1841" s="31"/>
      <c r="ERV1841" s="31"/>
      <c r="ERW1841" s="31"/>
      <c r="ERX1841" s="31"/>
      <c r="ERY1841" s="31"/>
      <c r="ERZ1841" s="31"/>
      <c r="ESA1841" s="31"/>
      <c r="ESB1841" s="31"/>
      <c r="ESC1841" s="31"/>
      <c r="ESD1841" s="31"/>
      <c r="ESE1841" s="31"/>
      <c r="ESF1841" s="31"/>
      <c r="ESG1841" s="31"/>
      <c r="ESH1841" s="31"/>
      <c r="ESI1841" s="31"/>
      <c r="ESJ1841" s="31"/>
      <c r="ESK1841" s="31"/>
      <c r="ESL1841" s="31"/>
      <c r="ESM1841" s="31"/>
      <c r="ESN1841" s="31"/>
      <c r="ESO1841" s="31"/>
      <c r="ESP1841" s="31"/>
      <c r="ESQ1841" s="31"/>
      <c r="ESR1841" s="31"/>
      <c r="ESS1841" s="31"/>
      <c r="EST1841" s="31"/>
      <c r="ESU1841" s="31"/>
      <c r="ESV1841" s="31"/>
      <c r="ESW1841" s="31"/>
      <c r="ESX1841" s="31"/>
      <c r="ESY1841" s="31"/>
      <c r="ESZ1841" s="31"/>
      <c r="ETA1841" s="31"/>
      <c r="ETB1841" s="31"/>
      <c r="ETC1841" s="31"/>
      <c r="ETD1841" s="31"/>
      <c r="ETE1841" s="31"/>
      <c r="ETF1841" s="31"/>
      <c r="ETG1841" s="31"/>
      <c r="ETH1841" s="31"/>
      <c r="ETI1841" s="31"/>
      <c r="ETJ1841" s="31"/>
      <c r="ETK1841" s="31"/>
      <c r="ETL1841" s="31"/>
      <c r="ETM1841" s="31"/>
      <c r="ETN1841" s="31"/>
      <c r="ETO1841" s="31"/>
      <c r="ETP1841" s="31"/>
      <c r="ETQ1841" s="31"/>
      <c r="ETR1841" s="31"/>
      <c r="ETS1841" s="31"/>
      <c r="ETT1841" s="31"/>
      <c r="ETU1841" s="31"/>
      <c r="ETV1841" s="31"/>
      <c r="ETW1841" s="31"/>
      <c r="ETX1841" s="31"/>
      <c r="ETY1841" s="31"/>
      <c r="ETZ1841" s="31"/>
      <c r="EUA1841" s="31"/>
      <c r="EUB1841" s="31"/>
      <c r="EUC1841" s="31"/>
      <c r="EUD1841" s="31"/>
      <c r="EUE1841" s="31"/>
      <c r="EUF1841" s="31"/>
      <c r="EUG1841" s="31"/>
      <c r="EUH1841" s="31"/>
      <c r="EUI1841" s="31"/>
      <c r="EUJ1841" s="31"/>
      <c r="EUK1841" s="31"/>
      <c r="EUL1841" s="31"/>
      <c r="EUM1841" s="31"/>
      <c r="EUN1841" s="31"/>
      <c r="EUO1841" s="31"/>
      <c r="EUP1841" s="31"/>
      <c r="EUQ1841" s="31"/>
      <c r="EUR1841" s="31"/>
      <c r="EUS1841" s="31"/>
      <c r="EUT1841" s="31"/>
      <c r="EUU1841" s="31"/>
      <c r="EUV1841" s="31"/>
      <c r="EUW1841" s="31"/>
      <c r="EUX1841" s="31"/>
      <c r="EUY1841" s="31"/>
      <c r="EUZ1841" s="31"/>
      <c r="EVA1841" s="31"/>
      <c r="EVB1841" s="31"/>
      <c r="EVC1841" s="31"/>
      <c r="EVD1841" s="31"/>
      <c r="EVE1841" s="31"/>
      <c r="EVF1841" s="31"/>
      <c r="EVG1841" s="31"/>
      <c r="EVH1841" s="31"/>
      <c r="EVI1841" s="31"/>
      <c r="EVJ1841" s="31"/>
      <c r="EVK1841" s="31"/>
      <c r="EVL1841" s="31"/>
      <c r="EVM1841" s="31"/>
      <c r="EVN1841" s="31"/>
      <c r="EVO1841" s="31"/>
      <c r="EVP1841" s="31"/>
      <c r="EVQ1841" s="31"/>
      <c r="EVR1841" s="31"/>
      <c r="EVS1841" s="31"/>
      <c r="EVT1841" s="31"/>
      <c r="EVU1841" s="31"/>
      <c r="EVV1841" s="31"/>
      <c r="EVW1841" s="31"/>
      <c r="EVX1841" s="31"/>
      <c r="EVY1841" s="31"/>
      <c r="EVZ1841" s="31"/>
      <c r="EWA1841" s="31"/>
      <c r="EWB1841" s="31"/>
      <c r="EWC1841" s="31"/>
      <c r="EWD1841" s="31"/>
      <c r="EWE1841" s="31"/>
      <c r="EWF1841" s="31"/>
      <c r="EWG1841" s="31"/>
      <c r="EWH1841" s="31"/>
      <c r="EWI1841" s="31"/>
      <c r="EWJ1841" s="31"/>
      <c r="EWK1841" s="31"/>
      <c r="EWL1841" s="31"/>
      <c r="EWM1841" s="31"/>
      <c r="EWN1841" s="31"/>
      <c r="EWO1841" s="31"/>
      <c r="EWP1841" s="31"/>
      <c r="EWQ1841" s="31"/>
      <c r="EWR1841" s="31"/>
      <c r="EWS1841" s="31"/>
      <c r="EWT1841" s="31"/>
      <c r="EWU1841" s="31"/>
      <c r="EWV1841" s="31"/>
      <c r="EWW1841" s="31"/>
      <c r="EWX1841" s="31"/>
      <c r="EWY1841" s="31"/>
      <c r="EWZ1841" s="31"/>
      <c r="EXA1841" s="31"/>
      <c r="EXB1841" s="31"/>
      <c r="EXC1841" s="31"/>
      <c r="EXD1841" s="31"/>
      <c r="EXE1841" s="31"/>
      <c r="EXF1841" s="31"/>
      <c r="EXG1841" s="31"/>
      <c r="EXH1841" s="31"/>
      <c r="EXI1841" s="31"/>
      <c r="EXJ1841" s="31"/>
      <c r="EXK1841" s="31"/>
      <c r="EXL1841" s="31"/>
      <c r="EXM1841" s="31"/>
      <c r="EXN1841" s="31"/>
      <c r="EXO1841" s="31"/>
      <c r="EXP1841" s="31"/>
      <c r="EXQ1841" s="31"/>
      <c r="EXR1841" s="31"/>
      <c r="EXS1841" s="31"/>
      <c r="EXT1841" s="31"/>
      <c r="EXU1841" s="31"/>
      <c r="EXV1841" s="31"/>
      <c r="EXW1841" s="31"/>
      <c r="EXX1841" s="31"/>
      <c r="EXY1841" s="31"/>
      <c r="EXZ1841" s="31"/>
      <c r="EYA1841" s="31"/>
      <c r="EYB1841" s="31"/>
      <c r="EYC1841" s="31"/>
      <c r="EYD1841" s="31"/>
      <c r="EYE1841" s="31"/>
      <c r="EYF1841" s="31"/>
      <c r="EYG1841" s="31"/>
      <c r="EYH1841" s="31"/>
      <c r="EYI1841" s="31"/>
      <c r="EYJ1841" s="31"/>
      <c r="EYK1841" s="31"/>
      <c r="EYL1841" s="31"/>
      <c r="EYM1841" s="31"/>
      <c r="EYN1841" s="31"/>
      <c r="EYO1841" s="31"/>
      <c r="EYP1841" s="31"/>
      <c r="EYQ1841" s="31"/>
      <c r="EYR1841" s="31"/>
      <c r="EYS1841" s="31"/>
      <c r="EYT1841" s="31"/>
      <c r="EYU1841" s="31"/>
      <c r="EYV1841" s="31"/>
      <c r="EYW1841" s="31"/>
      <c r="EYX1841" s="31"/>
      <c r="EYY1841" s="31"/>
      <c r="EYZ1841" s="31"/>
      <c r="EZA1841" s="31"/>
      <c r="EZB1841" s="31"/>
      <c r="EZC1841" s="31"/>
      <c r="EZD1841" s="31"/>
      <c r="EZE1841" s="31"/>
      <c r="EZF1841" s="31"/>
      <c r="EZG1841" s="31"/>
      <c r="EZH1841" s="31"/>
      <c r="EZI1841" s="31"/>
      <c r="EZJ1841" s="31"/>
      <c r="EZK1841" s="31"/>
      <c r="EZL1841" s="31"/>
      <c r="EZM1841" s="31"/>
      <c r="EZN1841" s="31"/>
      <c r="EZO1841" s="31"/>
      <c r="EZP1841" s="31"/>
      <c r="EZQ1841" s="31"/>
      <c r="EZR1841" s="31"/>
      <c r="EZS1841" s="31"/>
      <c r="EZT1841" s="31"/>
      <c r="EZU1841" s="31"/>
      <c r="EZV1841" s="31"/>
      <c r="EZW1841" s="31"/>
      <c r="EZX1841" s="31"/>
      <c r="EZY1841" s="31"/>
      <c r="EZZ1841" s="31"/>
      <c r="FAA1841" s="31"/>
      <c r="FAB1841" s="31"/>
      <c r="FAC1841" s="31"/>
      <c r="FAD1841" s="31"/>
      <c r="FAE1841" s="31"/>
      <c r="FAF1841" s="31"/>
      <c r="FAG1841" s="31"/>
      <c r="FAH1841" s="31"/>
      <c r="FAI1841" s="31"/>
      <c r="FAJ1841" s="31"/>
      <c r="FAK1841" s="31"/>
      <c r="FAL1841" s="31"/>
      <c r="FAM1841" s="31"/>
      <c r="FAN1841" s="31"/>
      <c r="FAO1841" s="31"/>
      <c r="FAP1841" s="31"/>
      <c r="FAQ1841" s="31"/>
      <c r="FAR1841" s="31"/>
      <c r="FAS1841" s="31"/>
      <c r="FAT1841" s="31"/>
      <c r="FAU1841" s="31"/>
      <c r="FAV1841" s="31"/>
      <c r="FAW1841" s="31"/>
      <c r="FAX1841" s="31"/>
      <c r="FAY1841" s="31"/>
      <c r="FAZ1841" s="31"/>
      <c r="FBA1841" s="31"/>
      <c r="FBB1841" s="31"/>
      <c r="FBC1841" s="31"/>
      <c r="FBD1841" s="31"/>
      <c r="FBE1841" s="31"/>
      <c r="FBF1841" s="31"/>
      <c r="FBG1841" s="31"/>
      <c r="FBH1841" s="31"/>
      <c r="FBI1841" s="31"/>
      <c r="FBJ1841" s="31"/>
      <c r="FBK1841" s="31"/>
      <c r="FBL1841" s="31"/>
      <c r="FBM1841" s="31"/>
      <c r="FBN1841" s="31"/>
      <c r="FBO1841" s="31"/>
      <c r="FBP1841" s="31"/>
      <c r="FBQ1841" s="31"/>
      <c r="FBR1841" s="31"/>
      <c r="FBS1841" s="31"/>
      <c r="FBT1841" s="31"/>
      <c r="FBU1841" s="31"/>
      <c r="FBV1841" s="31"/>
      <c r="FBW1841" s="31"/>
      <c r="FBX1841" s="31"/>
      <c r="FBY1841" s="31"/>
      <c r="FBZ1841" s="31"/>
      <c r="FCA1841" s="31"/>
      <c r="FCB1841" s="31"/>
      <c r="FCC1841" s="31"/>
      <c r="FCD1841" s="31"/>
      <c r="FCE1841" s="31"/>
      <c r="FCF1841" s="31"/>
      <c r="FCG1841" s="31"/>
      <c r="FCH1841" s="31"/>
      <c r="FCI1841" s="31"/>
      <c r="FCJ1841" s="31"/>
      <c r="FCK1841" s="31"/>
      <c r="FCL1841" s="31"/>
      <c r="FCM1841" s="31"/>
      <c r="FCN1841" s="31"/>
      <c r="FCO1841" s="31"/>
      <c r="FCP1841" s="31"/>
      <c r="FCQ1841" s="31"/>
      <c r="FCR1841" s="31"/>
      <c r="FCS1841" s="31"/>
      <c r="FCT1841" s="31"/>
      <c r="FCU1841" s="31"/>
      <c r="FCV1841" s="31"/>
      <c r="FCW1841" s="31"/>
      <c r="FCX1841" s="31"/>
      <c r="FCY1841" s="31"/>
      <c r="FCZ1841" s="31"/>
      <c r="FDA1841" s="31"/>
      <c r="FDB1841" s="31"/>
      <c r="FDC1841" s="31"/>
      <c r="FDD1841" s="31"/>
      <c r="FDE1841" s="31"/>
      <c r="FDF1841" s="31"/>
      <c r="FDG1841" s="31"/>
      <c r="FDH1841" s="31"/>
      <c r="FDI1841" s="31"/>
      <c r="FDJ1841" s="31"/>
      <c r="FDK1841" s="31"/>
      <c r="FDL1841" s="31"/>
      <c r="FDM1841" s="31"/>
      <c r="FDN1841" s="31"/>
      <c r="FDO1841" s="31"/>
      <c r="FDP1841" s="31"/>
      <c r="FDQ1841" s="31"/>
      <c r="FDR1841" s="31"/>
      <c r="FDS1841" s="31"/>
      <c r="FDT1841" s="31"/>
      <c r="FDU1841" s="31"/>
      <c r="FDV1841" s="31"/>
      <c r="FDW1841" s="31"/>
      <c r="FDX1841" s="31"/>
      <c r="FDY1841" s="31"/>
      <c r="FDZ1841" s="31"/>
      <c r="FEA1841" s="31"/>
      <c r="FEB1841" s="31"/>
      <c r="FEC1841" s="31"/>
      <c r="FED1841" s="31"/>
      <c r="FEE1841" s="31"/>
      <c r="FEF1841" s="31"/>
      <c r="FEG1841" s="31"/>
      <c r="FEH1841" s="31"/>
      <c r="FEI1841" s="31"/>
      <c r="FEJ1841" s="31"/>
      <c r="FEK1841" s="31"/>
      <c r="FEL1841" s="31"/>
      <c r="FEM1841" s="31"/>
      <c r="FEN1841" s="31"/>
      <c r="FEO1841" s="31"/>
      <c r="FEP1841" s="31"/>
      <c r="FEQ1841" s="31"/>
      <c r="FER1841" s="31"/>
      <c r="FES1841" s="31"/>
      <c r="FET1841" s="31"/>
      <c r="FEU1841" s="31"/>
      <c r="FEV1841" s="31"/>
      <c r="FEW1841" s="31"/>
      <c r="FEX1841" s="31"/>
      <c r="FEY1841" s="31"/>
      <c r="FEZ1841" s="31"/>
      <c r="FFA1841" s="31"/>
      <c r="FFB1841" s="31"/>
      <c r="FFC1841" s="31"/>
      <c r="FFD1841" s="31"/>
      <c r="FFE1841" s="31"/>
      <c r="FFF1841" s="31"/>
      <c r="FFG1841" s="31"/>
      <c r="FFH1841" s="31"/>
      <c r="FFI1841" s="31"/>
      <c r="FFJ1841" s="31"/>
      <c r="FFK1841" s="31"/>
      <c r="FFL1841" s="31"/>
      <c r="FFM1841" s="31"/>
      <c r="FFN1841" s="31"/>
      <c r="FFO1841" s="31"/>
      <c r="FFP1841" s="31"/>
      <c r="FFQ1841" s="31"/>
      <c r="FFR1841" s="31"/>
      <c r="FFS1841" s="31"/>
      <c r="FFT1841" s="31"/>
      <c r="FFU1841" s="31"/>
      <c r="FFV1841" s="31"/>
      <c r="FFW1841" s="31"/>
      <c r="FFX1841" s="31"/>
      <c r="FFY1841" s="31"/>
      <c r="FFZ1841" s="31"/>
      <c r="FGA1841" s="31"/>
      <c r="FGB1841" s="31"/>
      <c r="FGC1841" s="31"/>
      <c r="FGD1841" s="31"/>
      <c r="FGE1841" s="31"/>
      <c r="FGF1841" s="31"/>
      <c r="FGG1841" s="31"/>
      <c r="FGH1841" s="31"/>
      <c r="FGI1841" s="31"/>
      <c r="FGJ1841" s="31"/>
      <c r="FGK1841" s="31"/>
      <c r="FGL1841" s="31"/>
      <c r="FGM1841" s="31"/>
      <c r="FGN1841" s="31"/>
      <c r="FGO1841" s="31"/>
      <c r="FGP1841" s="31"/>
      <c r="FGQ1841" s="31"/>
      <c r="FGR1841" s="31"/>
      <c r="FGS1841" s="31"/>
      <c r="FGT1841" s="31"/>
      <c r="FGU1841" s="31"/>
      <c r="FGV1841" s="31"/>
      <c r="FGW1841" s="31"/>
      <c r="FGX1841" s="31"/>
      <c r="FGY1841" s="31"/>
      <c r="FGZ1841" s="31"/>
      <c r="FHA1841" s="31"/>
      <c r="FHB1841" s="31"/>
      <c r="FHC1841" s="31"/>
      <c r="FHD1841" s="31"/>
      <c r="FHE1841" s="31"/>
      <c r="FHF1841" s="31"/>
      <c r="FHG1841" s="31"/>
      <c r="FHH1841" s="31"/>
      <c r="FHI1841" s="31"/>
      <c r="FHJ1841" s="31"/>
      <c r="FHK1841" s="31"/>
      <c r="FHL1841" s="31"/>
      <c r="FHM1841" s="31"/>
      <c r="FHN1841" s="31"/>
      <c r="FHO1841" s="31"/>
      <c r="FHP1841" s="31"/>
      <c r="FHQ1841" s="31"/>
      <c r="FHR1841" s="31"/>
      <c r="FHS1841" s="31"/>
      <c r="FHT1841" s="31"/>
      <c r="FHU1841" s="31"/>
      <c r="FHV1841" s="31"/>
      <c r="FHW1841" s="31"/>
      <c r="FHX1841" s="31"/>
      <c r="FHY1841" s="31"/>
      <c r="FHZ1841" s="31"/>
      <c r="FIA1841" s="31"/>
      <c r="FIB1841" s="31"/>
      <c r="FIC1841" s="31"/>
      <c r="FID1841" s="31"/>
      <c r="FIE1841" s="31"/>
      <c r="FIF1841" s="31"/>
      <c r="FIG1841" s="31"/>
      <c r="FIH1841" s="31"/>
      <c r="FII1841" s="31"/>
      <c r="FIJ1841" s="31"/>
      <c r="FIK1841" s="31"/>
      <c r="FIL1841" s="31"/>
      <c r="FIM1841" s="31"/>
      <c r="FIN1841" s="31"/>
      <c r="FIO1841" s="31"/>
      <c r="FIP1841" s="31"/>
      <c r="FIQ1841" s="31"/>
      <c r="FIR1841" s="31"/>
      <c r="FIS1841" s="31"/>
      <c r="FIT1841" s="31"/>
      <c r="FIU1841" s="31"/>
      <c r="FIV1841" s="31"/>
      <c r="FIW1841" s="31"/>
      <c r="FIX1841" s="31"/>
      <c r="FIY1841" s="31"/>
      <c r="FIZ1841" s="31"/>
      <c r="FJA1841" s="31"/>
      <c r="FJB1841" s="31"/>
      <c r="FJC1841" s="31"/>
      <c r="FJD1841" s="31"/>
      <c r="FJE1841" s="31"/>
      <c r="FJF1841" s="31"/>
      <c r="FJG1841" s="31"/>
      <c r="FJH1841" s="31"/>
      <c r="FJI1841" s="31"/>
      <c r="FJJ1841" s="31"/>
      <c r="FJK1841" s="31"/>
      <c r="FJL1841" s="31"/>
      <c r="FJM1841" s="31"/>
      <c r="FJN1841" s="31"/>
      <c r="FJO1841" s="31"/>
      <c r="FJP1841" s="31"/>
      <c r="FJQ1841" s="31"/>
      <c r="FJR1841" s="31"/>
      <c r="FJS1841" s="31"/>
      <c r="FJT1841" s="31"/>
      <c r="FJU1841" s="31"/>
      <c r="FJV1841" s="31"/>
      <c r="FJW1841" s="31"/>
      <c r="FJX1841" s="31"/>
      <c r="FJY1841" s="31"/>
      <c r="FJZ1841" s="31"/>
      <c r="FKA1841" s="31"/>
      <c r="FKB1841" s="31"/>
      <c r="FKC1841" s="31"/>
      <c r="FKD1841" s="31"/>
      <c r="FKE1841" s="31"/>
      <c r="FKF1841" s="31"/>
      <c r="FKG1841" s="31"/>
      <c r="FKH1841" s="31"/>
      <c r="FKI1841" s="31"/>
      <c r="FKJ1841" s="31"/>
      <c r="FKK1841" s="31"/>
      <c r="FKL1841" s="31"/>
      <c r="FKM1841" s="31"/>
      <c r="FKN1841" s="31"/>
      <c r="FKO1841" s="31"/>
      <c r="FKP1841" s="31"/>
      <c r="FKQ1841" s="31"/>
      <c r="FKR1841" s="31"/>
      <c r="FKS1841" s="31"/>
      <c r="FKT1841" s="31"/>
      <c r="FKU1841" s="31"/>
      <c r="FKV1841" s="31"/>
      <c r="FKW1841" s="31"/>
      <c r="FKX1841" s="31"/>
      <c r="FKY1841" s="31"/>
      <c r="FKZ1841" s="31"/>
      <c r="FLA1841" s="31"/>
      <c r="FLB1841" s="31"/>
      <c r="FLC1841" s="31"/>
      <c r="FLD1841" s="31"/>
      <c r="FLE1841" s="31"/>
      <c r="FLF1841" s="31"/>
      <c r="FLG1841" s="31"/>
      <c r="FLH1841" s="31"/>
      <c r="FLI1841" s="31"/>
      <c r="FLJ1841" s="31"/>
      <c r="FLK1841" s="31"/>
      <c r="FLL1841" s="31"/>
      <c r="FLM1841" s="31"/>
      <c r="FLN1841" s="31"/>
      <c r="FLO1841" s="31"/>
      <c r="FLP1841" s="31"/>
      <c r="FLQ1841" s="31"/>
      <c r="FLR1841" s="31"/>
      <c r="FLS1841" s="31"/>
      <c r="FLT1841" s="31"/>
      <c r="FLU1841" s="31"/>
      <c r="FLV1841" s="31"/>
      <c r="FLW1841" s="31"/>
      <c r="FLX1841" s="31"/>
      <c r="FLY1841" s="31"/>
      <c r="FLZ1841" s="31"/>
      <c r="FMA1841" s="31"/>
      <c r="FMB1841" s="31"/>
      <c r="FMC1841" s="31"/>
      <c r="FMD1841" s="31"/>
      <c r="FME1841" s="31"/>
      <c r="FMF1841" s="31"/>
      <c r="FMG1841" s="31"/>
      <c r="FMH1841" s="31"/>
      <c r="FMI1841" s="31"/>
      <c r="FMJ1841" s="31"/>
      <c r="FMK1841" s="31"/>
      <c r="FML1841" s="31"/>
      <c r="FMM1841" s="31"/>
      <c r="FMN1841" s="31"/>
      <c r="FMO1841" s="31"/>
      <c r="FMP1841" s="31"/>
      <c r="FMQ1841" s="31"/>
      <c r="FMR1841" s="31"/>
      <c r="FMS1841" s="31"/>
      <c r="FMT1841" s="31"/>
      <c r="FMU1841" s="31"/>
      <c r="FMV1841" s="31"/>
      <c r="FMW1841" s="31"/>
      <c r="FMX1841" s="31"/>
      <c r="FMY1841" s="31"/>
      <c r="FMZ1841" s="31"/>
      <c r="FNA1841" s="31"/>
      <c r="FNB1841" s="31"/>
      <c r="FNC1841" s="31"/>
      <c r="FND1841" s="31"/>
      <c r="FNE1841" s="31"/>
      <c r="FNF1841" s="31"/>
      <c r="FNG1841" s="31"/>
      <c r="FNH1841" s="31"/>
      <c r="FNI1841" s="31"/>
      <c r="FNJ1841" s="31"/>
      <c r="FNK1841" s="31"/>
      <c r="FNL1841" s="31"/>
      <c r="FNM1841" s="31"/>
      <c r="FNN1841" s="31"/>
      <c r="FNO1841" s="31"/>
      <c r="FNP1841" s="31"/>
      <c r="FNQ1841" s="31"/>
      <c r="FNR1841" s="31"/>
      <c r="FNS1841" s="31"/>
      <c r="FNT1841" s="31"/>
      <c r="FNU1841" s="31"/>
      <c r="FNV1841" s="31"/>
      <c r="FNW1841" s="31"/>
      <c r="FNX1841" s="31"/>
      <c r="FNY1841" s="31"/>
      <c r="FNZ1841" s="31"/>
      <c r="FOA1841" s="31"/>
      <c r="FOB1841" s="31"/>
      <c r="FOC1841" s="31"/>
      <c r="FOD1841" s="31"/>
      <c r="FOE1841" s="31"/>
      <c r="FOF1841" s="31"/>
      <c r="FOG1841" s="31"/>
      <c r="FOH1841" s="31"/>
      <c r="FOI1841" s="31"/>
      <c r="FOJ1841" s="31"/>
      <c r="FOK1841" s="31"/>
      <c r="FOL1841" s="31"/>
      <c r="FOM1841" s="31"/>
      <c r="FON1841" s="31"/>
      <c r="FOO1841" s="31"/>
      <c r="FOP1841" s="31"/>
      <c r="FOQ1841" s="31"/>
      <c r="FOR1841" s="31"/>
      <c r="FOS1841" s="31"/>
      <c r="FOT1841" s="31"/>
      <c r="FOU1841" s="31"/>
      <c r="FOV1841" s="31"/>
      <c r="FOW1841" s="31"/>
      <c r="FOX1841" s="31"/>
      <c r="FOY1841" s="31"/>
      <c r="FOZ1841" s="31"/>
      <c r="FPA1841" s="31"/>
      <c r="FPB1841" s="31"/>
      <c r="FPC1841" s="31"/>
      <c r="FPD1841" s="31"/>
      <c r="FPE1841" s="31"/>
      <c r="FPF1841" s="31"/>
      <c r="FPG1841" s="31"/>
      <c r="FPH1841" s="31"/>
      <c r="FPI1841" s="31"/>
      <c r="FPJ1841" s="31"/>
      <c r="FPK1841" s="31"/>
      <c r="FPL1841" s="31"/>
      <c r="FPM1841" s="31"/>
      <c r="FPN1841" s="31"/>
      <c r="FPO1841" s="31"/>
      <c r="FPP1841" s="31"/>
      <c r="FPQ1841" s="31"/>
      <c r="FPR1841" s="31"/>
      <c r="FPS1841" s="31"/>
      <c r="FPT1841" s="31"/>
      <c r="FPU1841" s="31"/>
      <c r="FPV1841" s="31"/>
      <c r="FPW1841" s="31"/>
      <c r="FPX1841" s="31"/>
      <c r="FPY1841" s="31"/>
      <c r="FPZ1841" s="31"/>
      <c r="FQA1841" s="31"/>
      <c r="FQB1841" s="31"/>
      <c r="FQC1841" s="31"/>
      <c r="FQD1841" s="31"/>
      <c r="FQE1841" s="31"/>
      <c r="FQF1841" s="31"/>
      <c r="FQG1841" s="31"/>
      <c r="FQH1841" s="31"/>
      <c r="FQI1841" s="31"/>
      <c r="FQJ1841" s="31"/>
      <c r="FQK1841" s="31"/>
      <c r="FQL1841" s="31"/>
      <c r="FQM1841" s="31"/>
      <c r="FQN1841" s="31"/>
      <c r="FQO1841" s="31"/>
      <c r="FQP1841" s="31"/>
      <c r="FQQ1841" s="31"/>
      <c r="FQR1841" s="31"/>
      <c r="FQS1841" s="31"/>
      <c r="FQT1841" s="31"/>
      <c r="FQU1841" s="31"/>
      <c r="FQV1841" s="31"/>
      <c r="FQW1841" s="31"/>
      <c r="FQX1841" s="31"/>
      <c r="FQY1841" s="31"/>
      <c r="FQZ1841" s="31"/>
      <c r="FRA1841" s="31"/>
      <c r="FRB1841" s="31"/>
      <c r="FRC1841" s="31"/>
      <c r="FRD1841" s="31"/>
      <c r="FRE1841" s="31"/>
      <c r="FRF1841" s="31"/>
      <c r="FRG1841" s="31"/>
      <c r="FRH1841" s="31"/>
      <c r="FRI1841" s="31"/>
      <c r="FRJ1841" s="31"/>
      <c r="FRK1841" s="31"/>
      <c r="FRL1841" s="31"/>
      <c r="FRM1841" s="31"/>
      <c r="FRN1841" s="31"/>
      <c r="FRO1841" s="31"/>
      <c r="FRP1841" s="31"/>
      <c r="FRQ1841" s="31"/>
      <c r="FRR1841" s="31"/>
      <c r="FRS1841" s="31"/>
      <c r="FRT1841" s="31"/>
      <c r="FRU1841" s="31"/>
      <c r="FRV1841" s="31"/>
      <c r="FRW1841" s="31"/>
      <c r="FRX1841" s="31"/>
      <c r="FRY1841" s="31"/>
      <c r="FRZ1841" s="31"/>
      <c r="FSA1841" s="31"/>
      <c r="FSB1841" s="31"/>
      <c r="FSC1841" s="31"/>
      <c r="FSD1841" s="31"/>
      <c r="FSE1841" s="31"/>
      <c r="FSF1841" s="31"/>
      <c r="FSG1841" s="31"/>
      <c r="FSH1841" s="31"/>
      <c r="FSI1841" s="31"/>
      <c r="FSJ1841" s="31"/>
      <c r="FSK1841" s="31"/>
      <c r="FSL1841" s="31"/>
      <c r="FSM1841" s="31"/>
      <c r="FSN1841" s="31"/>
      <c r="FSO1841" s="31"/>
      <c r="FSP1841" s="31"/>
      <c r="FSQ1841" s="31"/>
      <c r="FSR1841" s="31"/>
      <c r="FSS1841" s="31"/>
      <c r="FST1841" s="31"/>
      <c r="FSU1841" s="31"/>
      <c r="FSV1841" s="31"/>
      <c r="FSW1841" s="31"/>
      <c r="FSX1841" s="31"/>
      <c r="FSY1841" s="31"/>
      <c r="FSZ1841" s="31"/>
      <c r="FTA1841" s="31"/>
      <c r="FTB1841" s="31"/>
      <c r="FTC1841" s="31"/>
      <c r="FTD1841" s="31"/>
      <c r="FTE1841" s="31"/>
      <c r="FTF1841" s="31"/>
      <c r="FTG1841" s="31"/>
      <c r="FTH1841" s="31"/>
      <c r="FTI1841" s="31"/>
      <c r="FTJ1841" s="31"/>
      <c r="FTK1841" s="31"/>
      <c r="FTL1841" s="31"/>
      <c r="FTM1841" s="31"/>
      <c r="FTN1841" s="31"/>
      <c r="FTO1841" s="31"/>
      <c r="FTP1841" s="31"/>
      <c r="FTQ1841" s="31"/>
      <c r="FTR1841" s="31"/>
      <c r="FTS1841" s="31"/>
      <c r="FTT1841" s="31"/>
      <c r="FTU1841" s="31"/>
      <c r="FTV1841" s="31"/>
      <c r="FTW1841" s="31"/>
      <c r="FTX1841" s="31"/>
      <c r="FTY1841" s="31"/>
      <c r="FTZ1841" s="31"/>
      <c r="FUA1841" s="31"/>
      <c r="FUB1841" s="31"/>
      <c r="FUC1841" s="31"/>
      <c r="FUD1841" s="31"/>
      <c r="FUE1841" s="31"/>
      <c r="FUF1841" s="31"/>
      <c r="FUG1841" s="31"/>
      <c r="FUH1841" s="31"/>
      <c r="FUI1841" s="31"/>
      <c r="FUJ1841" s="31"/>
      <c r="FUK1841" s="31"/>
      <c r="FUL1841" s="31"/>
      <c r="FUM1841" s="31"/>
      <c r="FUN1841" s="31"/>
      <c r="FUO1841" s="31"/>
      <c r="FUP1841" s="31"/>
      <c r="FUQ1841" s="31"/>
      <c r="FUR1841" s="31"/>
      <c r="FUS1841" s="31"/>
      <c r="FUT1841" s="31"/>
      <c r="FUU1841" s="31"/>
      <c r="FUV1841" s="31"/>
      <c r="FUW1841" s="31"/>
      <c r="FUX1841" s="31"/>
      <c r="FUY1841" s="31"/>
      <c r="FUZ1841" s="31"/>
      <c r="FVA1841" s="31"/>
      <c r="FVB1841" s="31"/>
      <c r="FVC1841" s="31"/>
      <c r="FVD1841" s="31"/>
      <c r="FVE1841" s="31"/>
      <c r="FVF1841" s="31"/>
      <c r="FVG1841" s="31"/>
      <c r="FVH1841" s="31"/>
      <c r="FVI1841" s="31"/>
      <c r="FVJ1841" s="31"/>
      <c r="FVK1841" s="31"/>
      <c r="FVL1841" s="31"/>
      <c r="FVM1841" s="31"/>
      <c r="FVN1841" s="31"/>
      <c r="FVO1841" s="31"/>
      <c r="FVP1841" s="31"/>
      <c r="FVQ1841" s="31"/>
      <c r="FVR1841" s="31"/>
      <c r="FVS1841" s="31"/>
      <c r="FVT1841" s="31"/>
      <c r="FVU1841" s="31"/>
      <c r="FVV1841" s="31"/>
      <c r="FVW1841" s="31"/>
      <c r="FVX1841" s="31"/>
      <c r="FVY1841" s="31"/>
      <c r="FVZ1841" s="31"/>
      <c r="FWA1841" s="31"/>
      <c r="FWB1841" s="31"/>
      <c r="FWC1841" s="31"/>
      <c r="FWD1841" s="31"/>
      <c r="FWE1841" s="31"/>
      <c r="FWF1841" s="31"/>
      <c r="FWG1841" s="31"/>
      <c r="FWH1841" s="31"/>
      <c r="FWI1841" s="31"/>
      <c r="FWJ1841" s="31"/>
      <c r="FWK1841" s="31"/>
      <c r="FWL1841" s="31"/>
      <c r="FWM1841" s="31"/>
      <c r="FWN1841" s="31"/>
      <c r="FWO1841" s="31"/>
      <c r="FWP1841" s="31"/>
      <c r="FWQ1841" s="31"/>
      <c r="FWR1841" s="31"/>
      <c r="FWS1841" s="31"/>
      <c r="FWT1841" s="31"/>
      <c r="FWU1841" s="31"/>
      <c r="FWV1841" s="31"/>
      <c r="FWW1841" s="31"/>
      <c r="FWX1841" s="31"/>
      <c r="FWY1841" s="31"/>
      <c r="FWZ1841" s="31"/>
      <c r="FXA1841" s="31"/>
      <c r="FXB1841" s="31"/>
      <c r="FXC1841" s="31"/>
      <c r="FXD1841" s="31"/>
      <c r="FXE1841" s="31"/>
      <c r="FXF1841" s="31"/>
      <c r="FXG1841" s="31"/>
      <c r="FXH1841" s="31"/>
      <c r="FXI1841" s="31"/>
      <c r="FXJ1841" s="31"/>
      <c r="FXK1841" s="31"/>
      <c r="FXL1841" s="31"/>
      <c r="FXM1841" s="31"/>
      <c r="FXN1841" s="31"/>
      <c r="FXO1841" s="31"/>
      <c r="FXP1841" s="31"/>
      <c r="FXQ1841" s="31"/>
      <c r="FXR1841" s="31"/>
      <c r="FXS1841" s="31"/>
      <c r="FXT1841" s="31"/>
      <c r="FXU1841" s="31"/>
      <c r="FXV1841" s="31"/>
      <c r="FXW1841" s="31"/>
      <c r="FXX1841" s="31"/>
      <c r="FXY1841" s="31"/>
      <c r="FXZ1841" s="31"/>
      <c r="FYA1841" s="31"/>
      <c r="FYB1841" s="31"/>
      <c r="FYC1841" s="31"/>
      <c r="FYD1841" s="31"/>
      <c r="FYE1841" s="31"/>
      <c r="FYF1841" s="31"/>
      <c r="FYG1841" s="31"/>
      <c r="FYH1841" s="31"/>
      <c r="FYI1841" s="31"/>
      <c r="FYJ1841" s="31"/>
      <c r="FYK1841" s="31"/>
      <c r="FYL1841" s="31"/>
      <c r="FYM1841" s="31"/>
      <c r="FYN1841" s="31"/>
      <c r="FYO1841" s="31"/>
      <c r="FYP1841" s="31"/>
      <c r="FYQ1841" s="31"/>
      <c r="FYR1841" s="31"/>
      <c r="FYS1841" s="31"/>
      <c r="FYT1841" s="31"/>
      <c r="FYU1841" s="31"/>
      <c r="FYV1841" s="31"/>
      <c r="FYW1841" s="31"/>
      <c r="FYX1841" s="31"/>
      <c r="FYY1841" s="31"/>
      <c r="FYZ1841" s="31"/>
      <c r="FZA1841" s="31"/>
      <c r="FZB1841" s="31"/>
      <c r="FZC1841" s="31"/>
      <c r="FZD1841" s="31"/>
      <c r="FZE1841" s="31"/>
      <c r="FZF1841" s="31"/>
      <c r="FZG1841" s="31"/>
      <c r="FZH1841" s="31"/>
      <c r="FZI1841" s="31"/>
      <c r="FZJ1841" s="31"/>
      <c r="FZK1841" s="31"/>
      <c r="FZL1841" s="31"/>
      <c r="FZM1841" s="31"/>
      <c r="FZN1841" s="31"/>
      <c r="FZO1841" s="31"/>
      <c r="FZP1841" s="31"/>
      <c r="FZQ1841" s="31"/>
      <c r="FZR1841" s="31"/>
      <c r="FZS1841" s="31"/>
      <c r="FZT1841" s="31"/>
      <c r="FZU1841" s="31"/>
      <c r="FZV1841" s="31"/>
      <c r="FZW1841" s="31"/>
      <c r="FZX1841" s="31"/>
      <c r="FZY1841" s="31"/>
      <c r="FZZ1841" s="31"/>
      <c r="GAA1841" s="31"/>
      <c r="GAB1841" s="31"/>
      <c r="GAC1841" s="31"/>
      <c r="GAD1841" s="31"/>
      <c r="GAE1841" s="31"/>
      <c r="GAF1841" s="31"/>
      <c r="GAG1841" s="31"/>
      <c r="GAH1841" s="31"/>
      <c r="GAI1841" s="31"/>
      <c r="GAJ1841" s="31"/>
      <c r="GAK1841" s="31"/>
      <c r="GAL1841" s="31"/>
      <c r="GAM1841" s="31"/>
      <c r="GAN1841" s="31"/>
      <c r="GAO1841" s="31"/>
      <c r="GAP1841" s="31"/>
      <c r="GAQ1841" s="31"/>
      <c r="GAR1841" s="31"/>
      <c r="GAS1841" s="31"/>
      <c r="GAT1841" s="31"/>
      <c r="GAU1841" s="31"/>
      <c r="GAV1841" s="31"/>
      <c r="GAW1841" s="31"/>
      <c r="GAX1841" s="31"/>
      <c r="GAY1841" s="31"/>
      <c r="GAZ1841" s="31"/>
      <c r="GBA1841" s="31"/>
      <c r="GBB1841" s="31"/>
      <c r="GBC1841" s="31"/>
      <c r="GBD1841" s="31"/>
      <c r="GBE1841" s="31"/>
      <c r="GBF1841" s="31"/>
      <c r="GBG1841" s="31"/>
      <c r="GBH1841" s="31"/>
      <c r="GBI1841" s="31"/>
      <c r="GBJ1841" s="31"/>
      <c r="GBK1841" s="31"/>
      <c r="GBL1841" s="31"/>
      <c r="GBM1841" s="31"/>
      <c r="GBN1841" s="31"/>
      <c r="GBO1841" s="31"/>
      <c r="GBP1841" s="31"/>
      <c r="GBQ1841" s="31"/>
      <c r="GBR1841" s="31"/>
      <c r="GBS1841" s="31"/>
      <c r="GBT1841" s="31"/>
      <c r="GBU1841" s="31"/>
      <c r="GBV1841" s="31"/>
      <c r="GBW1841" s="31"/>
      <c r="GBX1841" s="31"/>
      <c r="GBY1841" s="31"/>
      <c r="GBZ1841" s="31"/>
      <c r="GCA1841" s="31"/>
      <c r="GCB1841" s="31"/>
      <c r="GCC1841" s="31"/>
      <c r="GCD1841" s="31"/>
      <c r="GCE1841" s="31"/>
      <c r="GCF1841" s="31"/>
      <c r="GCG1841" s="31"/>
      <c r="GCH1841" s="31"/>
      <c r="GCI1841" s="31"/>
      <c r="GCJ1841" s="31"/>
      <c r="GCK1841" s="31"/>
      <c r="GCL1841" s="31"/>
      <c r="GCM1841" s="31"/>
      <c r="GCN1841" s="31"/>
      <c r="GCO1841" s="31"/>
      <c r="GCP1841" s="31"/>
      <c r="GCQ1841" s="31"/>
      <c r="GCR1841" s="31"/>
      <c r="GCS1841" s="31"/>
      <c r="GCT1841" s="31"/>
      <c r="GCU1841" s="31"/>
      <c r="GCV1841" s="31"/>
      <c r="GCW1841" s="31"/>
      <c r="GCX1841" s="31"/>
      <c r="GCY1841" s="31"/>
      <c r="GCZ1841" s="31"/>
      <c r="GDA1841" s="31"/>
      <c r="GDB1841" s="31"/>
      <c r="GDC1841" s="31"/>
      <c r="GDD1841" s="31"/>
      <c r="GDE1841" s="31"/>
      <c r="GDF1841" s="31"/>
      <c r="GDG1841" s="31"/>
      <c r="GDH1841" s="31"/>
      <c r="GDI1841" s="31"/>
      <c r="GDJ1841" s="31"/>
      <c r="GDK1841" s="31"/>
      <c r="GDL1841" s="31"/>
      <c r="GDM1841" s="31"/>
      <c r="GDN1841" s="31"/>
      <c r="GDO1841" s="31"/>
      <c r="GDP1841" s="31"/>
      <c r="GDQ1841" s="31"/>
      <c r="GDR1841" s="31"/>
      <c r="GDS1841" s="31"/>
      <c r="GDT1841" s="31"/>
      <c r="GDU1841" s="31"/>
      <c r="GDV1841" s="31"/>
      <c r="GDW1841" s="31"/>
      <c r="GDX1841" s="31"/>
      <c r="GDY1841" s="31"/>
      <c r="GDZ1841" s="31"/>
      <c r="GEA1841" s="31"/>
      <c r="GEB1841" s="31"/>
      <c r="GEC1841" s="31"/>
      <c r="GED1841" s="31"/>
      <c r="GEE1841" s="31"/>
      <c r="GEF1841" s="31"/>
      <c r="GEG1841" s="31"/>
      <c r="GEH1841" s="31"/>
      <c r="GEI1841" s="31"/>
      <c r="GEJ1841" s="31"/>
      <c r="GEK1841" s="31"/>
      <c r="GEL1841" s="31"/>
      <c r="GEM1841" s="31"/>
      <c r="GEN1841" s="31"/>
      <c r="GEO1841" s="31"/>
      <c r="GEP1841" s="31"/>
      <c r="GEQ1841" s="31"/>
      <c r="GER1841" s="31"/>
      <c r="GES1841" s="31"/>
      <c r="GET1841" s="31"/>
      <c r="GEU1841" s="31"/>
      <c r="GEV1841" s="31"/>
      <c r="GEW1841" s="31"/>
      <c r="GEX1841" s="31"/>
      <c r="GEY1841" s="31"/>
      <c r="GEZ1841" s="31"/>
      <c r="GFA1841" s="31"/>
      <c r="GFB1841" s="31"/>
      <c r="GFC1841" s="31"/>
      <c r="GFD1841" s="31"/>
      <c r="GFE1841" s="31"/>
      <c r="GFF1841" s="31"/>
      <c r="GFG1841" s="31"/>
      <c r="GFH1841" s="31"/>
      <c r="GFI1841" s="31"/>
      <c r="GFJ1841" s="31"/>
      <c r="GFK1841" s="31"/>
      <c r="GFL1841" s="31"/>
      <c r="GFM1841" s="31"/>
      <c r="GFN1841" s="31"/>
      <c r="GFO1841" s="31"/>
      <c r="GFP1841" s="31"/>
      <c r="GFQ1841" s="31"/>
      <c r="GFR1841" s="31"/>
      <c r="GFS1841" s="31"/>
      <c r="GFT1841" s="31"/>
      <c r="GFU1841" s="31"/>
      <c r="GFV1841" s="31"/>
      <c r="GFW1841" s="31"/>
      <c r="GFX1841" s="31"/>
      <c r="GFY1841" s="31"/>
      <c r="GFZ1841" s="31"/>
      <c r="GGA1841" s="31"/>
      <c r="GGB1841" s="31"/>
      <c r="GGC1841" s="31"/>
      <c r="GGD1841" s="31"/>
      <c r="GGE1841" s="31"/>
      <c r="GGF1841" s="31"/>
      <c r="GGG1841" s="31"/>
      <c r="GGH1841" s="31"/>
      <c r="GGI1841" s="31"/>
      <c r="GGJ1841" s="31"/>
      <c r="GGK1841" s="31"/>
      <c r="GGL1841" s="31"/>
      <c r="GGM1841" s="31"/>
      <c r="GGN1841" s="31"/>
      <c r="GGO1841" s="31"/>
      <c r="GGP1841" s="31"/>
      <c r="GGQ1841" s="31"/>
      <c r="GGR1841" s="31"/>
      <c r="GGS1841" s="31"/>
      <c r="GGT1841" s="31"/>
      <c r="GGU1841" s="31"/>
      <c r="GGV1841" s="31"/>
      <c r="GGW1841" s="31"/>
      <c r="GGX1841" s="31"/>
      <c r="GGY1841" s="31"/>
      <c r="GGZ1841" s="31"/>
      <c r="GHA1841" s="31"/>
      <c r="GHB1841" s="31"/>
      <c r="GHC1841" s="31"/>
      <c r="GHD1841" s="31"/>
      <c r="GHE1841" s="31"/>
      <c r="GHF1841" s="31"/>
      <c r="GHG1841" s="31"/>
      <c r="GHH1841" s="31"/>
      <c r="GHI1841" s="31"/>
      <c r="GHJ1841" s="31"/>
      <c r="GHK1841" s="31"/>
      <c r="GHL1841" s="31"/>
      <c r="GHM1841" s="31"/>
      <c r="GHN1841" s="31"/>
      <c r="GHO1841" s="31"/>
      <c r="GHP1841" s="31"/>
      <c r="GHQ1841" s="31"/>
      <c r="GHR1841" s="31"/>
      <c r="GHS1841" s="31"/>
      <c r="GHT1841" s="31"/>
      <c r="GHU1841" s="31"/>
      <c r="GHV1841" s="31"/>
      <c r="GHW1841" s="31"/>
      <c r="GHX1841" s="31"/>
      <c r="GHY1841" s="31"/>
      <c r="GHZ1841" s="31"/>
      <c r="GIA1841" s="31"/>
      <c r="GIB1841" s="31"/>
      <c r="GIC1841" s="31"/>
      <c r="GID1841" s="31"/>
      <c r="GIE1841" s="31"/>
      <c r="GIF1841" s="31"/>
      <c r="GIG1841" s="31"/>
      <c r="GIH1841" s="31"/>
      <c r="GII1841" s="31"/>
      <c r="GIJ1841" s="31"/>
      <c r="GIK1841" s="31"/>
      <c r="GIL1841" s="31"/>
      <c r="GIM1841" s="31"/>
      <c r="GIN1841" s="31"/>
      <c r="GIO1841" s="31"/>
      <c r="GIP1841" s="31"/>
      <c r="GIQ1841" s="31"/>
      <c r="GIR1841" s="31"/>
      <c r="GIS1841" s="31"/>
      <c r="GIT1841" s="31"/>
      <c r="GIU1841" s="31"/>
      <c r="GIV1841" s="31"/>
      <c r="GIW1841" s="31"/>
      <c r="GIX1841" s="31"/>
      <c r="GIY1841" s="31"/>
      <c r="GIZ1841" s="31"/>
      <c r="GJA1841" s="31"/>
      <c r="GJB1841" s="31"/>
      <c r="GJC1841" s="31"/>
      <c r="GJD1841" s="31"/>
      <c r="GJE1841" s="31"/>
      <c r="GJF1841" s="31"/>
      <c r="GJG1841" s="31"/>
      <c r="GJH1841" s="31"/>
      <c r="GJI1841" s="31"/>
      <c r="GJJ1841" s="31"/>
      <c r="GJK1841" s="31"/>
      <c r="GJL1841" s="31"/>
      <c r="GJM1841" s="31"/>
      <c r="GJN1841" s="31"/>
      <c r="GJO1841" s="31"/>
      <c r="GJP1841" s="31"/>
      <c r="GJQ1841" s="31"/>
      <c r="GJR1841" s="31"/>
      <c r="GJS1841" s="31"/>
      <c r="GJT1841" s="31"/>
      <c r="GJU1841" s="31"/>
      <c r="GJV1841" s="31"/>
      <c r="GJW1841" s="31"/>
      <c r="GJX1841" s="31"/>
      <c r="GJY1841" s="31"/>
      <c r="GJZ1841" s="31"/>
      <c r="GKA1841" s="31"/>
      <c r="GKB1841" s="31"/>
      <c r="GKC1841" s="31"/>
      <c r="GKD1841" s="31"/>
      <c r="GKE1841" s="31"/>
      <c r="GKF1841" s="31"/>
      <c r="GKG1841" s="31"/>
      <c r="GKH1841" s="31"/>
      <c r="GKI1841" s="31"/>
      <c r="GKJ1841" s="31"/>
      <c r="GKK1841" s="31"/>
      <c r="GKL1841" s="31"/>
      <c r="GKM1841" s="31"/>
      <c r="GKN1841" s="31"/>
      <c r="GKO1841" s="31"/>
      <c r="GKP1841" s="31"/>
      <c r="GKQ1841" s="31"/>
      <c r="GKR1841" s="31"/>
      <c r="GKS1841" s="31"/>
      <c r="GKT1841" s="31"/>
      <c r="GKU1841" s="31"/>
      <c r="GKV1841" s="31"/>
      <c r="GKW1841" s="31"/>
      <c r="GKX1841" s="31"/>
      <c r="GKY1841" s="31"/>
      <c r="GKZ1841" s="31"/>
      <c r="GLA1841" s="31"/>
      <c r="GLB1841" s="31"/>
      <c r="GLC1841" s="31"/>
      <c r="GLD1841" s="31"/>
      <c r="GLE1841" s="31"/>
      <c r="GLF1841" s="31"/>
      <c r="GLG1841" s="31"/>
      <c r="GLH1841" s="31"/>
      <c r="GLI1841" s="31"/>
      <c r="GLJ1841" s="31"/>
      <c r="GLK1841" s="31"/>
      <c r="GLL1841" s="31"/>
      <c r="GLM1841" s="31"/>
      <c r="GLN1841" s="31"/>
      <c r="GLO1841" s="31"/>
      <c r="GLP1841" s="31"/>
      <c r="GLQ1841" s="31"/>
      <c r="GLR1841" s="31"/>
      <c r="GLS1841" s="31"/>
      <c r="GLT1841" s="31"/>
      <c r="GLU1841" s="31"/>
      <c r="GLV1841" s="31"/>
      <c r="GLW1841" s="31"/>
      <c r="GLX1841" s="31"/>
      <c r="GLY1841" s="31"/>
      <c r="GLZ1841" s="31"/>
      <c r="GMA1841" s="31"/>
      <c r="GMB1841" s="31"/>
      <c r="GMC1841" s="31"/>
      <c r="GMD1841" s="31"/>
      <c r="GME1841" s="31"/>
      <c r="GMF1841" s="31"/>
      <c r="GMG1841" s="31"/>
      <c r="GMH1841" s="31"/>
      <c r="GMI1841" s="31"/>
      <c r="GMJ1841" s="31"/>
      <c r="GMK1841" s="31"/>
      <c r="GML1841" s="31"/>
      <c r="GMM1841" s="31"/>
      <c r="GMN1841" s="31"/>
      <c r="GMO1841" s="31"/>
      <c r="GMP1841" s="31"/>
      <c r="GMQ1841" s="31"/>
      <c r="GMR1841" s="31"/>
      <c r="GMS1841" s="31"/>
      <c r="GMT1841" s="31"/>
      <c r="GMU1841" s="31"/>
      <c r="GMV1841" s="31"/>
      <c r="GMW1841" s="31"/>
      <c r="GMX1841" s="31"/>
      <c r="GMY1841" s="31"/>
      <c r="GMZ1841" s="31"/>
      <c r="GNA1841" s="31"/>
      <c r="GNB1841" s="31"/>
      <c r="GNC1841" s="31"/>
      <c r="GND1841" s="31"/>
      <c r="GNE1841" s="31"/>
      <c r="GNF1841" s="31"/>
      <c r="GNG1841" s="31"/>
      <c r="GNH1841" s="31"/>
      <c r="GNI1841" s="31"/>
      <c r="GNJ1841" s="31"/>
      <c r="GNK1841" s="31"/>
      <c r="GNL1841" s="31"/>
      <c r="GNM1841" s="31"/>
      <c r="GNN1841" s="31"/>
      <c r="GNO1841" s="31"/>
      <c r="GNP1841" s="31"/>
      <c r="GNQ1841" s="31"/>
      <c r="GNR1841" s="31"/>
      <c r="GNS1841" s="31"/>
      <c r="GNT1841" s="31"/>
      <c r="GNU1841" s="31"/>
      <c r="GNV1841" s="31"/>
      <c r="GNW1841" s="31"/>
      <c r="GNX1841" s="31"/>
      <c r="GNY1841" s="31"/>
      <c r="GNZ1841" s="31"/>
      <c r="GOA1841" s="31"/>
      <c r="GOB1841" s="31"/>
      <c r="GOC1841" s="31"/>
      <c r="GOD1841" s="31"/>
      <c r="GOE1841" s="31"/>
      <c r="GOF1841" s="31"/>
      <c r="GOG1841" s="31"/>
      <c r="GOH1841" s="31"/>
      <c r="GOI1841" s="31"/>
      <c r="GOJ1841" s="31"/>
      <c r="GOK1841" s="31"/>
      <c r="GOL1841" s="31"/>
      <c r="GOM1841" s="31"/>
      <c r="GON1841" s="31"/>
      <c r="GOO1841" s="31"/>
      <c r="GOP1841" s="31"/>
      <c r="GOQ1841" s="31"/>
      <c r="GOR1841" s="31"/>
      <c r="GOS1841" s="31"/>
      <c r="GOT1841" s="31"/>
      <c r="GOU1841" s="31"/>
      <c r="GOV1841" s="31"/>
      <c r="GOW1841" s="31"/>
      <c r="GOX1841" s="31"/>
      <c r="GOY1841" s="31"/>
      <c r="GOZ1841" s="31"/>
      <c r="GPA1841" s="31"/>
      <c r="GPB1841" s="31"/>
      <c r="GPC1841" s="31"/>
      <c r="GPD1841" s="31"/>
      <c r="GPE1841" s="31"/>
      <c r="GPF1841" s="31"/>
      <c r="GPG1841" s="31"/>
      <c r="GPH1841" s="31"/>
      <c r="GPI1841" s="31"/>
      <c r="GPJ1841" s="31"/>
      <c r="GPK1841" s="31"/>
      <c r="GPL1841" s="31"/>
      <c r="GPM1841" s="31"/>
      <c r="GPN1841" s="31"/>
      <c r="GPO1841" s="31"/>
      <c r="GPP1841" s="31"/>
      <c r="GPQ1841" s="31"/>
      <c r="GPR1841" s="31"/>
      <c r="GPS1841" s="31"/>
      <c r="GPT1841" s="31"/>
      <c r="GPU1841" s="31"/>
      <c r="GPV1841" s="31"/>
      <c r="GPW1841" s="31"/>
      <c r="GPX1841" s="31"/>
      <c r="GPY1841" s="31"/>
      <c r="GPZ1841" s="31"/>
      <c r="GQA1841" s="31"/>
      <c r="GQB1841" s="31"/>
      <c r="GQC1841" s="31"/>
      <c r="GQD1841" s="31"/>
      <c r="GQE1841" s="31"/>
      <c r="GQF1841" s="31"/>
      <c r="GQG1841" s="31"/>
      <c r="GQH1841" s="31"/>
      <c r="GQI1841" s="31"/>
      <c r="GQJ1841" s="31"/>
      <c r="GQK1841" s="31"/>
      <c r="GQL1841" s="31"/>
      <c r="GQM1841" s="31"/>
      <c r="GQN1841" s="31"/>
      <c r="GQO1841" s="31"/>
      <c r="GQP1841" s="31"/>
      <c r="GQQ1841" s="31"/>
      <c r="GQR1841" s="31"/>
      <c r="GQS1841" s="31"/>
      <c r="GQT1841" s="31"/>
      <c r="GQU1841" s="31"/>
      <c r="GQV1841" s="31"/>
      <c r="GQW1841" s="31"/>
      <c r="GQX1841" s="31"/>
      <c r="GQY1841" s="31"/>
      <c r="GQZ1841" s="31"/>
      <c r="GRA1841" s="31"/>
      <c r="GRB1841" s="31"/>
      <c r="GRC1841" s="31"/>
      <c r="GRD1841" s="31"/>
      <c r="GRE1841" s="31"/>
      <c r="GRF1841" s="31"/>
      <c r="GRG1841" s="31"/>
      <c r="GRH1841" s="31"/>
      <c r="GRI1841" s="31"/>
      <c r="GRJ1841" s="31"/>
      <c r="GRK1841" s="31"/>
      <c r="GRL1841" s="31"/>
      <c r="GRM1841" s="31"/>
      <c r="GRN1841" s="31"/>
      <c r="GRO1841" s="31"/>
      <c r="GRP1841" s="31"/>
      <c r="GRQ1841" s="31"/>
      <c r="GRR1841" s="31"/>
      <c r="GRS1841" s="31"/>
      <c r="GRT1841" s="31"/>
      <c r="GRU1841" s="31"/>
      <c r="GRV1841" s="31"/>
      <c r="GRW1841" s="31"/>
      <c r="GRX1841" s="31"/>
      <c r="GRY1841" s="31"/>
      <c r="GRZ1841" s="31"/>
      <c r="GSA1841" s="31"/>
      <c r="GSB1841" s="31"/>
      <c r="GSC1841" s="31"/>
      <c r="GSD1841" s="31"/>
      <c r="GSE1841" s="31"/>
      <c r="GSF1841" s="31"/>
      <c r="GSG1841" s="31"/>
      <c r="GSH1841" s="31"/>
      <c r="GSI1841" s="31"/>
      <c r="GSJ1841" s="31"/>
      <c r="GSK1841" s="31"/>
      <c r="GSL1841" s="31"/>
      <c r="GSM1841" s="31"/>
      <c r="GSN1841" s="31"/>
      <c r="GSO1841" s="31"/>
      <c r="GSP1841" s="31"/>
      <c r="GSQ1841" s="31"/>
      <c r="GSR1841" s="31"/>
      <c r="GSS1841" s="31"/>
      <c r="GST1841" s="31"/>
      <c r="GSU1841" s="31"/>
      <c r="GSV1841" s="31"/>
      <c r="GSW1841" s="31"/>
      <c r="GSX1841" s="31"/>
      <c r="GSY1841" s="31"/>
      <c r="GSZ1841" s="31"/>
      <c r="GTA1841" s="31"/>
      <c r="GTB1841" s="31"/>
      <c r="GTC1841" s="31"/>
      <c r="GTD1841" s="31"/>
      <c r="GTE1841" s="31"/>
      <c r="GTF1841" s="31"/>
      <c r="GTG1841" s="31"/>
      <c r="GTH1841" s="31"/>
      <c r="GTI1841" s="31"/>
      <c r="GTJ1841" s="31"/>
      <c r="GTK1841" s="31"/>
      <c r="GTL1841" s="31"/>
      <c r="GTM1841" s="31"/>
      <c r="GTN1841" s="31"/>
      <c r="GTO1841" s="31"/>
      <c r="GTP1841" s="31"/>
      <c r="GTQ1841" s="31"/>
      <c r="GTR1841" s="31"/>
      <c r="GTS1841" s="31"/>
      <c r="GTT1841" s="31"/>
      <c r="GTU1841" s="31"/>
      <c r="GTV1841" s="31"/>
      <c r="GTW1841" s="31"/>
      <c r="GTX1841" s="31"/>
      <c r="GTY1841" s="31"/>
      <c r="GTZ1841" s="31"/>
      <c r="GUA1841" s="31"/>
      <c r="GUB1841" s="31"/>
      <c r="GUC1841" s="31"/>
      <c r="GUD1841" s="31"/>
      <c r="GUE1841" s="31"/>
      <c r="GUF1841" s="31"/>
      <c r="GUG1841" s="31"/>
      <c r="GUH1841" s="31"/>
      <c r="GUI1841" s="31"/>
      <c r="GUJ1841" s="31"/>
      <c r="GUK1841" s="31"/>
      <c r="GUL1841" s="31"/>
      <c r="GUM1841" s="31"/>
      <c r="GUN1841" s="31"/>
      <c r="GUO1841" s="31"/>
      <c r="GUP1841" s="31"/>
      <c r="GUQ1841" s="31"/>
      <c r="GUR1841" s="31"/>
      <c r="GUS1841" s="31"/>
      <c r="GUT1841" s="31"/>
      <c r="GUU1841" s="31"/>
      <c r="GUV1841" s="31"/>
      <c r="GUW1841" s="31"/>
      <c r="GUX1841" s="31"/>
      <c r="GUY1841" s="31"/>
      <c r="GUZ1841" s="31"/>
      <c r="GVA1841" s="31"/>
      <c r="GVB1841" s="31"/>
      <c r="GVC1841" s="31"/>
      <c r="GVD1841" s="31"/>
      <c r="GVE1841" s="31"/>
      <c r="GVF1841" s="31"/>
      <c r="GVG1841" s="31"/>
      <c r="GVH1841" s="31"/>
      <c r="GVI1841" s="31"/>
      <c r="GVJ1841" s="31"/>
      <c r="GVK1841" s="31"/>
      <c r="GVL1841" s="31"/>
      <c r="GVM1841" s="31"/>
      <c r="GVN1841" s="31"/>
      <c r="GVO1841" s="31"/>
      <c r="GVP1841" s="31"/>
      <c r="GVQ1841" s="31"/>
      <c r="GVR1841" s="31"/>
      <c r="GVS1841" s="31"/>
      <c r="GVT1841" s="31"/>
      <c r="GVU1841" s="31"/>
      <c r="GVV1841" s="31"/>
      <c r="GVW1841" s="31"/>
      <c r="GVX1841" s="31"/>
      <c r="GVY1841" s="31"/>
      <c r="GVZ1841" s="31"/>
      <c r="GWA1841" s="31"/>
      <c r="GWB1841" s="31"/>
      <c r="GWC1841" s="31"/>
      <c r="GWD1841" s="31"/>
      <c r="GWE1841" s="31"/>
      <c r="GWF1841" s="31"/>
      <c r="GWG1841" s="31"/>
      <c r="GWH1841" s="31"/>
      <c r="GWI1841" s="31"/>
      <c r="GWJ1841" s="31"/>
      <c r="GWK1841" s="31"/>
      <c r="GWL1841" s="31"/>
      <c r="GWM1841" s="31"/>
      <c r="GWN1841" s="31"/>
      <c r="GWO1841" s="31"/>
      <c r="GWP1841" s="31"/>
      <c r="GWQ1841" s="31"/>
      <c r="GWR1841" s="31"/>
      <c r="GWS1841" s="31"/>
      <c r="GWT1841" s="31"/>
      <c r="GWU1841" s="31"/>
      <c r="GWV1841" s="31"/>
      <c r="GWW1841" s="31"/>
      <c r="GWX1841" s="31"/>
      <c r="GWY1841" s="31"/>
      <c r="GWZ1841" s="31"/>
      <c r="GXA1841" s="31"/>
      <c r="GXB1841" s="31"/>
      <c r="GXC1841" s="31"/>
      <c r="GXD1841" s="31"/>
      <c r="GXE1841" s="31"/>
      <c r="GXF1841" s="31"/>
      <c r="GXG1841" s="31"/>
      <c r="GXH1841" s="31"/>
      <c r="GXI1841" s="31"/>
      <c r="GXJ1841" s="31"/>
      <c r="GXK1841" s="31"/>
      <c r="GXL1841" s="31"/>
      <c r="GXM1841" s="31"/>
      <c r="GXN1841" s="31"/>
      <c r="GXO1841" s="31"/>
      <c r="GXP1841" s="31"/>
      <c r="GXQ1841" s="31"/>
      <c r="GXR1841" s="31"/>
      <c r="GXS1841" s="31"/>
      <c r="GXT1841" s="31"/>
      <c r="GXU1841" s="31"/>
      <c r="GXV1841" s="31"/>
      <c r="GXW1841" s="31"/>
      <c r="GXX1841" s="31"/>
      <c r="GXY1841" s="31"/>
      <c r="GXZ1841" s="31"/>
      <c r="GYA1841" s="31"/>
      <c r="GYB1841" s="31"/>
      <c r="GYC1841" s="31"/>
      <c r="GYD1841" s="31"/>
      <c r="GYE1841" s="31"/>
      <c r="GYF1841" s="31"/>
      <c r="GYG1841" s="31"/>
      <c r="GYH1841" s="31"/>
      <c r="GYI1841" s="31"/>
      <c r="GYJ1841" s="31"/>
      <c r="GYK1841" s="31"/>
      <c r="GYL1841" s="31"/>
      <c r="GYM1841" s="31"/>
      <c r="GYN1841" s="31"/>
      <c r="GYO1841" s="31"/>
      <c r="GYP1841" s="31"/>
      <c r="GYQ1841" s="31"/>
      <c r="GYR1841" s="31"/>
      <c r="GYS1841" s="31"/>
      <c r="GYT1841" s="31"/>
      <c r="GYU1841" s="31"/>
      <c r="GYV1841" s="31"/>
      <c r="GYW1841" s="31"/>
      <c r="GYX1841" s="31"/>
      <c r="GYY1841" s="31"/>
      <c r="GYZ1841" s="31"/>
      <c r="GZA1841" s="31"/>
      <c r="GZB1841" s="31"/>
      <c r="GZC1841" s="31"/>
      <c r="GZD1841" s="31"/>
      <c r="GZE1841" s="31"/>
      <c r="GZF1841" s="31"/>
      <c r="GZG1841" s="31"/>
      <c r="GZH1841" s="31"/>
      <c r="GZI1841" s="31"/>
      <c r="GZJ1841" s="31"/>
      <c r="GZK1841" s="31"/>
      <c r="GZL1841" s="31"/>
      <c r="GZM1841" s="31"/>
      <c r="GZN1841" s="31"/>
      <c r="GZO1841" s="31"/>
      <c r="GZP1841" s="31"/>
      <c r="GZQ1841" s="31"/>
      <c r="GZR1841" s="31"/>
      <c r="GZS1841" s="31"/>
      <c r="GZT1841" s="31"/>
      <c r="GZU1841" s="31"/>
      <c r="GZV1841" s="31"/>
      <c r="GZW1841" s="31"/>
      <c r="GZX1841" s="31"/>
      <c r="GZY1841" s="31"/>
      <c r="GZZ1841" s="31"/>
      <c r="HAA1841" s="31"/>
      <c r="HAB1841" s="31"/>
      <c r="HAC1841" s="31"/>
      <c r="HAD1841" s="31"/>
      <c r="HAE1841" s="31"/>
      <c r="HAF1841" s="31"/>
      <c r="HAG1841" s="31"/>
      <c r="HAH1841" s="31"/>
      <c r="HAI1841" s="31"/>
      <c r="HAJ1841" s="31"/>
      <c r="HAK1841" s="31"/>
      <c r="HAL1841" s="31"/>
      <c r="HAM1841" s="31"/>
      <c r="HAN1841" s="31"/>
      <c r="HAO1841" s="31"/>
      <c r="HAP1841" s="31"/>
      <c r="HAQ1841" s="31"/>
      <c r="HAR1841" s="31"/>
      <c r="HAS1841" s="31"/>
      <c r="HAT1841" s="31"/>
      <c r="HAU1841" s="31"/>
      <c r="HAV1841" s="31"/>
      <c r="HAW1841" s="31"/>
      <c r="HAX1841" s="31"/>
      <c r="HAY1841" s="31"/>
      <c r="HAZ1841" s="31"/>
      <c r="HBA1841" s="31"/>
      <c r="HBB1841" s="31"/>
      <c r="HBC1841" s="31"/>
      <c r="HBD1841" s="31"/>
      <c r="HBE1841" s="31"/>
      <c r="HBF1841" s="31"/>
      <c r="HBG1841" s="31"/>
      <c r="HBH1841" s="31"/>
      <c r="HBI1841" s="31"/>
      <c r="HBJ1841" s="31"/>
      <c r="HBK1841" s="31"/>
      <c r="HBL1841" s="31"/>
      <c r="HBM1841" s="31"/>
      <c r="HBN1841" s="31"/>
      <c r="HBO1841" s="31"/>
      <c r="HBP1841" s="31"/>
      <c r="HBQ1841" s="31"/>
      <c r="HBR1841" s="31"/>
      <c r="HBS1841" s="31"/>
      <c r="HBT1841" s="31"/>
      <c r="HBU1841" s="31"/>
      <c r="HBV1841" s="31"/>
      <c r="HBW1841" s="31"/>
      <c r="HBX1841" s="31"/>
      <c r="HBY1841" s="31"/>
      <c r="HBZ1841" s="31"/>
      <c r="HCA1841" s="31"/>
      <c r="HCB1841" s="31"/>
      <c r="HCC1841" s="31"/>
      <c r="HCD1841" s="31"/>
      <c r="HCE1841" s="31"/>
      <c r="HCF1841" s="31"/>
      <c r="HCG1841" s="31"/>
      <c r="HCH1841" s="31"/>
      <c r="HCI1841" s="31"/>
      <c r="HCJ1841" s="31"/>
      <c r="HCK1841" s="31"/>
      <c r="HCL1841" s="31"/>
      <c r="HCM1841" s="31"/>
      <c r="HCN1841" s="31"/>
      <c r="HCO1841" s="31"/>
      <c r="HCP1841" s="31"/>
      <c r="HCQ1841" s="31"/>
      <c r="HCR1841" s="31"/>
      <c r="HCS1841" s="31"/>
      <c r="HCT1841" s="31"/>
      <c r="HCU1841" s="31"/>
      <c r="HCV1841" s="31"/>
      <c r="HCW1841" s="31"/>
      <c r="HCX1841" s="31"/>
      <c r="HCY1841" s="31"/>
      <c r="HCZ1841" s="31"/>
      <c r="HDA1841" s="31"/>
      <c r="HDB1841" s="31"/>
      <c r="HDC1841" s="31"/>
      <c r="HDD1841" s="31"/>
      <c r="HDE1841" s="31"/>
      <c r="HDF1841" s="31"/>
      <c r="HDG1841" s="31"/>
      <c r="HDH1841" s="31"/>
      <c r="HDI1841" s="31"/>
      <c r="HDJ1841" s="31"/>
      <c r="HDK1841" s="31"/>
      <c r="HDL1841" s="31"/>
      <c r="HDM1841" s="31"/>
      <c r="HDN1841" s="31"/>
      <c r="HDO1841" s="31"/>
      <c r="HDP1841" s="31"/>
      <c r="HDQ1841" s="31"/>
      <c r="HDR1841" s="31"/>
      <c r="HDS1841" s="31"/>
      <c r="HDT1841" s="31"/>
      <c r="HDU1841" s="31"/>
      <c r="HDV1841" s="31"/>
      <c r="HDW1841" s="31"/>
      <c r="HDX1841" s="31"/>
      <c r="HDY1841" s="31"/>
      <c r="HDZ1841" s="31"/>
      <c r="HEA1841" s="31"/>
      <c r="HEB1841" s="31"/>
      <c r="HEC1841" s="31"/>
      <c r="HED1841" s="31"/>
      <c r="HEE1841" s="31"/>
      <c r="HEF1841" s="31"/>
      <c r="HEG1841" s="31"/>
      <c r="HEH1841" s="31"/>
      <c r="HEI1841" s="31"/>
      <c r="HEJ1841" s="31"/>
      <c r="HEK1841" s="31"/>
      <c r="HEL1841" s="31"/>
      <c r="HEM1841" s="31"/>
      <c r="HEN1841" s="31"/>
      <c r="HEO1841" s="31"/>
      <c r="HEP1841" s="31"/>
      <c r="HEQ1841" s="31"/>
      <c r="HER1841" s="31"/>
      <c r="HES1841" s="31"/>
      <c r="HET1841" s="31"/>
      <c r="HEU1841" s="31"/>
      <c r="HEV1841" s="31"/>
      <c r="HEW1841" s="31"/>
      <c r="HEX1841" s="31"/>
      <c r="HEY1841" s="31"/>
      <c r="HEZ1841" s="31"/>
      <c r="HFA1841" s="31"/>
      <c r="HFB1841" s="31"/>
      <c r="HFC1841" s="31"/>
      <c r="HFD1841" s="31"/>
      <c r="HFE1841" s="31"/>
      <c r="HFF1841" s="31"/>
      <c r="HFG1841" s="31"/>
      <c r="HFH1841" s="31"/>
      <c r="HFI1841" s="31"/>
      <c r="HFJ1841" s="31"/>
      <c r="HFK1841" s="31"/>
      <c r="HFL1841" s="31"/>
      <c r="HFM1841" s="31"/>
      <c r="HFN1841" s="31"/>
      <c r="HFO1841" s="31"/>
      <c r="HFP1841" s="31"/>
      <c r="HFQ1841" s="31"/>
      <c r="HFR1841" s="31"/>
      <c r="HFS1841" s="31"/>
      <c r="HFT1841" s="31"/>
      <c r="HFU1841" s="31"/>
      <c r="HFV1841" s="31"/>
      <c r="HFW1841" s="31"/>
      <c r="HFX1841" s="31"/>
      <c r="HFY1841" s="31"/>
      <c r="HFZ1841" s="31"/>
      <c r="HGA1841" s="31"/>
      <c r="HGB1841" s="31"/>
      <c r="HGC1841" s="31"/>
      <c r="HGD1841" s="31"/>
      <c r="HGE1841" s="31"/>
      <c r="HGF1841" s="31"/>
      <c r="HGG1841" s="31"/>
      <c r="HGH1841" s="31"/>
      <c r="HGI1841" s="31"/>
      <c r="HGJ1841" s="31"/>
      <c r="HGK1841" s="31"/>
      <c r="HGL1841" s="31"/>
      <c r="HGM1841" s="31"/>
      <c r="HGN1841" s="31"/>
      <c r="HGO1841" s="31"/>
      <c r="HGP1841" s="31"/>
      <c r="HGQ1841" s="31"/>
      <c r="HGR1841" s="31"/>
      <c r="HGS1841" s="31"/>
      <c r="HGT1841" s="31"/>
      <c r="HGU1841" s="31"/>
      <c r="HGV1841" s="31"/>
      <c r="HGW1841" s="31"/>
      <c r="HGX1841" s="31"/>
      <c r="HGY1841" s="31"/>
      <c r="HGZ1841" s="31"/>
      <c r="HHA1841" s="31"/>
      <c r="HHB1841" s="31"/>
      <c r="HHC1841" s="31"/>
      <c r="HHD1841" s="31"/>
      <c r="HHE1841" s="31"/>
      <c r="HHF1841" s="31"/>
      <c r="HHG1841" s="31"/>
      <c r="HHH1841" s="31"/>
      <c r="HHI1841" s="31"/>
      <c r="HHJ1841" s="31"/>
      <c r="HHK1841" s="31"/>
      <c r="HHL1841" s="31"/>
      <c r="HHM1841" s="31"/>
      <c r="HHN1841" s="31"/>
      <c r="HHO1841" s="31"/>
      <c r="HHP1841" s="31"/>
      <c r="HHQ1841" s="31"/>
      <c r="HHR1841" s="31"/>
      <c r="HHS1841" s="31"/>
      <c r="HHT1841" s="31"/>
      <c r="HHU1841" s="31"/>
      <c r="HHV1841" s="31"/>
      <c r="HHW1841" s="31"/>
      <c r="HHX1841" s="31"/>
      <c r="HHY1841" s="31"/>
      <c r="HHZ1841" s="31"/>
      <c r="HIA1841" s="31"/>
      <c r="HIB1841" s="31"/>
      <c r="HIC1841" s="31"/>
      <c r="HID1841" s="31"/>
      <c r="HIE1841" s="31"/>
      <c r="HIF1841" s="31"/>
      <c r="HIG1841" s="31"/>
      <c r="HIH1841" s="31"/>
      <c r="HII1841" s="31"/>
      <c r="HIJ1841" s="31"/>
      <c r="HIK1841" s="31"/>
      <c r="HIL1841" s="31"/>
      <c r="HIM1841" s="31"/>
      <c r="HIN1841" s="31"/>
      <c r="HIO1841" s="31"/>
      <c r="HIP1841" s="31"/>
      <c r="HIQ1841" s="31"/>
      <c r="HIR1841" s="31"/>
      <c r="HIS1841" s="31"/>
      <c r="HIT1841" s="31"/>
      <c r="HIU1841" s="31"/>
      <c r="HIV1841" s="31"/>
      <c r="HIW1841" s="31"/>
      <c r="HIX1841" s="31"/>
      <c r="HIY1841" s="31"/>
      <c r="HIZ1841" s="31"/>
      <c r="HJA1841" s="31"/>
      <c r="HJB1841" s="31"/>
      <c r="HJC1841" s="31"/>
      <c r="HJD1841" s="31"/>
      <c r="HJE1841" s="31"/>
      <c r="HJF1841" s="31"/>
      <c r="HJG1841" s="31"/>
      <c r="HJH1841" s="31"/>
      <c r="HJI1841" s="31"/>
      <c r="HJJ1841" s="31"/>
      <c r="HJK1841" s="31"/>
      <c r="HJL1841" s="31"/>
      <c r="HJM1841" s="31"/>
      <c r="HJN1841" s="31"/>
      <c r="HJO1841" s="31"/>
      <c r="HJP1841" s="31"/>
      <c r="HJQ1841" s="31"/>
      <c r="HJR1841" s="31"/>
      <c r="HJS1841" s="31"/>
      <c r="HJT1841" s="31"/>
      <c r="HJU1841" s="31"/>
      <c r="HJV1841" s="31"/>
      <c r="HJW1841" s="31"/>
      <c r="HJX1841" s="31"/>
      <c r="HJY1841" s="31"/>
      <c r="HJZ1841" s="31"/>
      <c r="HKA1841" s="31"/>
      <c r="HKB1841" s="31"/>
      <c r="HKC1841" s="31"/>
      <c r="HKD1841" s="31"/>
      <c r="HKE1841" s="31"/>
      <c r="HKF1841" s="31"/>
      <c r="HKG1841" s="31"/>
      <c r="HKH1841" s="31"/>
      <c r="HKI1841" s="31"/>
      <c r="HKJ1841" s="31"/>
      <c r="HKK1841" s="31"/>
      <c r="HKL1841" s="31"/>
      <c r="HKM1841" s="31"/>
      <c r="HKN1841" s="31"/>
      <c r="HKO1841" s="31"/>
      <c r="HKP1841" s="31"/>
      <c r="HKQ1841" s="31"/>
      <c r="HKR1841" s="31"/>
      <c r="HKS1841" s="31"/>
      <c r="HKT1841" s="31"/>
      <c r="HKU1841" s="31"/>
      <c r="HKV1841" s="31"/>
      <c r="HKW1841" s="31"/>
      <c r="HKX1841" s="31"/>
      <c r="HKY1841" s="31"/>
      <c r="HKZ1841" s="31"/>
      <c r="HLA1841" s="31"/>
      <c r="HLB1841" s="31"/>
      <c r="HLC1841" s="31"/>
      <c r="HLD1841" s="31"/>
      <c r="HLE1841" s="31"/>
      <c r="HLF1841" s="31"/>
      <c r="HLG1841" s="31"/>
      <c r="HLH1841" s="31"/>
      <c r="HLI1841" s="31"/>
      <c r="HLJ1841" s="31"/>
      <c r="HLK1841" s="31"/>
      <c r="HLL1841" s="31"/>
      <c r="HLM1841" s="31"/>
      <c r="HLN1841" s="31"/>
      <c r="HLO1841" s="31"/>
      <c r="HLP1841" s="31"/>
      <c r="HLQ1841" s="31"/>
      <c r="HLR1841" s="31"/>
      <c r="HLS1841" s="31"/>
      <c r="HLT1841" s="31"/>
      <c r="HLU1841" s="31"/>
      <c r="HLV1841" s="31"/>
      <c r="HLW1841" s="31"/>
      <c r="HLX1841" s="31"/>
      <c r="HLY1841" s="31"/>
      <c r="HLZ1841" s="31"/>
      <c r="HMA1841" s="31"/>
      <c r="HMB1841" s="31"/>
      <c r="HMC1841" s="31"/>
      <c r="HMD1841" s="31"/>
      <c r="HME1841" s="31"/>
      <c r="HMF1841" s="31"/>
      <c r="HMG1841" s="31"/>
      <c r="HMH1841" s="31"/>
      <c r="HMI1841" s="31"/>
      <c r="HMJ1841" s="31"/>
      <c r="HMK1841" s="31"/>
      <c r="HML1841" s="31"/>
      <c r="HMM1841" s="31"/>
      <c r="HMN1841" s="31"/>
      <c r="HMO1841" s="31"/>
      <c r="HMP1841" s="31"/>
      <c r="HMQ1841" s="31"/>
      <c r="HMR1841" s="31"/>
      <c r="HMS1841" s="31"/>
      <c r="HMT1841" s="31"/>
      <c r="HMU1841" s="31"/>
      <c r="HMV1841" s="31"/>
      <c r="HMW1841" s="31"/>
      <c r="HMX1841" s="31"/>
      <c r="HMY1841" s="31"/>
      <c r="HMZ1841" s="31"/>
      <c r="HNA1841" s="31"/>
      <c r="HNB1841" s="31"/>
      <c r="HNC1841" s="31"/>
      <c r="HND1841" s="31"/>
      <c r="HNE1841" s="31"/>
      <c r="HNF1841" s="31"/>
      <c r="HNG1841" s="31"/>
      <c r="HNH1841" s="31"/>
      <c r="HNI1841" s="31"/>
      <c r="HNJ1841" s="31"/>
      <c r="HNK1841" s="31"/>
      <c r="HNL1841" s="31"/>
      <c r="HNM1841" s="31"/>
      <c r="HNN1841" s="31"/>
      <c r="HNO1841" s="31"/>
      <c r="HNP1841" s="31"/>
      <c r="HNQ1841" s="31"/>
      <c r="HNR1841" s="31"/>
      <c r="HNS1841" s="31"/>
      <c r="HNT1841" s="31"/>
      <c r="HNU1841" s="31"/>
      <c r="HNV1841" s="31"/>
      <c r="HNW1841" s="31"/>
      <c r="HNX1841" s="31"/>
      <c r="HNY1841" s="31"/>
      <c r="HNZ1841" s="31"/>
      <c r="HOA1841" s="31"/>
      <c r="HOB1841" s="31"/>
      <c r="HOC1841" s="31"/>
      <c r="HOD1841" s="31"/>
      <c r="HOE1841" s="31"/>
      <c r="HOF1841" s="31"/>
      <c r="HOG1841" s="31"/>
      <c r="HOH1841" s="31"/>
      <c r="HOI1841" s="31"/>
      <c r="HOJ1841" s="31"/>
      <c r="HOK1841" s="31"/>
      <c r="HOL1841" s="31"/>
      <c r="HOM1841" s="31"/>
      <c r="HON1841" s="31"/>
      <c r="HOO1841" s="31"/>
      <c r="HOP1841" s="31"/>
      <c r="HOQ1841" s="31"/>
      <c r="HOR1841" s="31"/>
      <c r="HOS1841" s="31"/>
      <c r="HOT1841" s="31"/>
      <c r="HOU1841" s="31"/>
      <c r="HOV1841" s="31"/>
      <c r="HOW1841" s="31"/>
      <c r="HOX1841" s="31"/>
      <c r="HOY1841" s="31"/>
      <c r="HOZ1841" s="31"/>
      <c r="HPA1841" s="31"/>
      <c r="HPB1841" s="31"/>
      <c r="HPC1841" s="31"/>
      <c r="HPD1841" s="31"/>
      <c r="HPE1841" s="31"/>
      <c r="HPF1841" s="31"/>
      <c r="HPG1841" s="31"/>
      <c r="HPH1841" s="31"/>
      <c r="HPI1841" s="31"/>
      <c r="HPJ1841" s="31"/>
      <c r="HPK1841" s="31"/>
      <c r="HPL1841" s="31"/>
      <c r="HPM1841" s="31"/>
      <c r="HPN1841" s="31"/>
      <c r="HPO1841" s="31"/>
      <c r="HPP1841" s="31"/>
      <c r="HPQ1841" s="31"/>
      <c r="HPR1841" s="31"/>
      <c r="HPS1841" s="31"/>
      <c r="HPT1841" s="31"/>
      <c r="HPU1841" s="31"/>
      <c r="HPV1841" s="31"/>
      <c r="HPW1841" s="31"/>
      <c r="HPX1841" s="31"/>
      <c r="HPY1841" s="31"/>
      <c r="HPZ1841" s="31"/>
      <c r="HQA1841" s="31"/>
      <c r="HQB1841" s="31"/>
      <c r="HQC1841" s="31"/>
      <c r="HQD1841" s="31"/>
      <c r="HQE1841" s="31"/>
      <c r="HQF1841" s="31"/>
      <c r="HQG1841" s="31"/>
      <c r="HQH1841" s="31"/>
      <c r="HQI1841" s="31"/>
      <c r="HQJ1841" s="31"/>
      <c r="HQK1841" s="31"/>
      <c r="HQL1841" s="31"/>
      <c r="HQM1841" s="31"/>
      <c r="HQN1841" s="31"/>
      <c r="HQO1841" s="31"/>
      <c r="HQP1841" s="31"/>
      <c r="HQQ1841" s="31"/>
      <c r="HQR1841" s="31"/>
      <c r="HQS1841" s="31"/>
      <c r="HQT1841" s="31"/>
      <c r="HQU1841" s="31"/>
      <c r="HQV1841" s="31"/>
      <c r="HQW1841" s="31"/>
      <c r="HQX1841" s="31"/>
      <c r="HQY1841" s="31"/>
      <c r="HQZ1841" s="31"/>
      <c r="HRA1841" s="31"/>
      <c r="HRB1841" s="31"/>
      <c r="HRC1841" s="31"/>
      <c r="HRD1841" s="31"/>
      <c r="HRE1841" s="31"/>
      <c r="HRF1841" s="31"/>
      <c r="HRG1841" s="31"/>
      <c r="HRH1841" s="31"/>
      <c r="HRI1841" s="31"/>
      <c r="HRJ1841" s="31"/>
      <c r="HRK1841" s="31"/>
      <c r="HRL1841" s="31"/>
      <c r="HRM1841" s="31"/>
      <c r="HRN1841" s="31"/>
      <c r="HRO1841" s="31"/>
      <c r="HRP1841" s="31"/>
      <c r="HRQ1841" s="31"/>
      <c r="HRR1841" s="31"/>
      <c r="HRS1841" s="31"/>
      <c r="HRT1841" s="31"/>
      <c r="HRU1841" s="31"/>
      <c r="HRV1841" s="31"/>
      <c r="HRW1841" s="31"/>
      <c r="HRX1841" s="31"/>
      <c r="HRY1841" s="31"/>
      <c r="HRZ1841" s="31"/>
      <c r="HSA1841" s="31"/>
      <c r="HSB1841" s="31"/>
      <c r="HSC1841" s="31"/>
      <c r="HSD1841" s="31"/>
      <c r="HSE1841" s="31"/>
      <c r="HSF1841" s="31"/>
      <c r="HSG1841" s="31"/>
      <c r="HSH1841" s="31"/>
      <c r="HSI1841" s="31"/>
      <c r="HSJ1841" s="31"/>
      <c r="HSK1841" s="31"/>
      <c r="HSL1841" s="31"/>
      <c r="HSM1841" s="31"/>
      <c r="HSN1841" s="31"/>
      <c r="HSO1841" s="31"/>
      <c r="HSP1841" s="31"/>
      <c r="HSQ1841" s="31"/>
      <c r="HSR1841" s="31"/>
      <c r="HSS1841" s="31"/>
      <c r="HST1841" s="31"/>
      <c r="HSU1841" s="31"/>
      <c r="HSV1841" s="31"/>
      <c r="HSW1841" s="31"/>
      <c r="HSX1841" s="31"/>
      <c r="HSY1841" s="31"/>
      <c r="HSZ1841" s="31"/>
      <c r="HTA1841" s="31"/>
      <c r="HTB1841" s="31"/>
      <c r="HTC1841" s="31"/>
      <c r="HTD1841" s="31"/>
      <c r="HTE1841" s="31"/>
      <c r="HTF1841" s="31"/>
      <c r="HTG1841" s="31"/>
      <c r="HTH1841" s="31"/>
      <c r="HTI1841" s="31"/>
      <c r="HTJ1841" s="31"/>
      <c r="HTK1841" s="31"/>
      <c r="HTL1841" s="31"/>
      <c r="HTM1841" s="31"/>
      <c r="HTN1841" s="31"/>
      <c r="HTO1841" s="31"/>
      <c r="HTP1841" s="31"/>
      <c r="HTQ1841" s="31"/>
      <c r="HTR1841" s="31"/>
      <c r="HTS1841" s="31"/>
      <c r="HTT1841" s="31"/>
      <c r="HTU1841" s="31"/>
      <c r="HTV1841" s="31"/>
      <c r="HTW1841" s="31"/>
      <c r="HTX1841" s="31"/>
      <c r="HTY1841" s="31"/>
      <c r="HTZ1841" s="31"/>
      <c r="HUA1841" s="31"/>
      <c r="HUB1841" s="31"/>
      <c r="HUC1841" s="31"/>
      <c r="HUD1841" s="31"/>
      <c r="HUE1841" s="31"/>
      <c r="HUF1841" s="31"/>
      <c r="HUG1841" s="31"/>
      <c r="HUH1841" s="31"/>
      <c r="HUI1841" s="31"/>
      <c r="HUJ1841" s="31"/>
      <c r="HUK1841" s="31"/>
      <c r="HUL1841" s="31"/>
      <c r="HUM1841" s="31"/>
      <c r="HUN1841" s="31"/>
      <c r="HUO1841" s="31"/>
      <c r="HUP1841" s="31"/>
      <c r="HUQ1841" s="31"/>
      <c r="HUR1841" s="31"/>
      <c r="HUS1841" s="31"/>
      <c r="HUT1841" s="31"/>
      <c r="HUU1841" s="31"/>
      <c r="HUV1841" s="31"/>
      <c r="HUW1841" s="31"/>
      <c r="HUX1841" s="31"/>
      <c r="HUY1841" s="31"/>
      <c r="HUZ1841" s="31"/>
      <c r="HVA1841" s="31"/>
      <c r="HVB1841" s="31"/>
      <c r="HVC1841" s="31"/>
      <c r="HVD1841" s="31"/>
      <c r="HVE1841" s="31"/>
      <c r="HVF1841" s="31"/>
      <c r="HVG1841" s="31"/>
      <c r="HVH1841" s="31"/>
      <c r="HVI1841" s="31"/>
      <c r="HVJ1841" s="31"/>
      <c r="HVK1841" s="31"/>
      <c r="HVL1841" s="31"/>
      <c r="HVM1841" s="31"/>
      <c r="HVN1841" s="31"/>
      <c r="HVO1841" s="31"/>
      <c r="HVP1841" s="31"/>
      <c r="HVQ1841" s="31"/>
      <c r="HVR1841" s="31"/>
      <c r="HVS1841" s="31"/>
      <c r="HVT1841" s="31"/>
      <c r="HVU1841" s="31"/>
      <c r="HVV1841" s="31"/>
      <c r="HVW1841" s="31"/>
      <c r="HVX1841" s="31"/>
      <c r="HVY1841" s="31"/>
      <c r="HVZ1841" s="31"/>
      <c r="HWA1841" s="31"/>
      <c r="HWB1841" s="31"/>
      <c r="HWC1841" s="31"/>
      <c r="HWD1841" s="31"/>
      <c r="HWE1841" s="31"/>
      <c r="HWF1841" s="31"/>
      <c r="HWG1841" s="31"/>
      <c r="HWH1841" s="31"/>
      <c r="HWI1841" s="31"/>
      <c r="HWJ1841" s="31"/>
      <c r="HWK1841" s="31"/>
      <c r="HWL1841" s="31"/>
      <c r="HWM1841" s="31"/>
      <c r="HWN1841" s="31"/>
      <c r="HWO1841" s="31"/>
      <c r="HWP1841" s="31"/>
      <c r="HWQ1841" s="31"/>
      <c r="HWR1841" s="31"/>
      <c r="HWS1841" s="31"/>
      <c r="HWT1841" s="31"/>
      <c r="HWU1841" s="31"/>
      <c r="HWV1841" s="31"/>
      <c r="HWW1841" s="31"/>
      <c r="HWX1841" s="31"/>
      <c r="HWY1841" s="31"/>
      <c r="HWZ1841" s="31"/>
      <c r="HXA1841" s="31"/>
      <c r="HXB1841" s="31"/>
      <c r="HXC1841" s="31"/>
      <c r="HXD1841" s="31"/>
      <c r="HXE1841" s="31"/>
      <c r="HXF1841" s="31"/>
      <c r="HXG1841" s="31"/>
      <c r="HXH1841" s="31"/>
      <c r="HXI1841" s="31"/>
      <c r="HXJ1841" s="31"/>
      <c r="HXK1841" s="31"/>
      <c r="HXL1841" s="31"/>
      <c r="HXM1841" s="31"/>
      <c r="HXN1841" s="31"/>
      <c r="HXO1841" s="31"/>
      <c r="HXP1841" s="31"/>
      <c r="HXQ1841" s="31"/>
      <c r="HXR1841" s="31"/>
      <c r="HXS1841" s="31"/>
      <c r="HXT1841" s="31"/>
      <c r="HXU1841" s="31"/>
      <c r="HXV1841" s="31"/>
      <c r="HXW1841" s="31"/>
      <c r="HXX1841" s="31"/>
      <c r="HXY1841" s="31"/>
      <c r="HXZ1841" s="31"/>
      <c r="HYA1841" s="31"/>
      <c r="HYB1841" s="31"/>
      <c r="HYC1841" s="31"/>
      <c r="HYD1841" s="31"/>
      <c r="HYE1841" s="31"/>
      <c r="HYF1841" s="31"/>
      <c r="HYG1841" s="31"/>
      <c r="HYH1841" s="31"/>
      <c r="HYI1841" s="31"/>
      <c r="HYJ1841" s="31"/>
      <c r="HYK1841" s="31"/>
      <c r="HYL1841" s="31"/>
      <c r="HYM1841" s="31"/>
      <c r="HYN1841" s="31"/>
      <c r="HYO1841" s="31"/>
      <c r="HYP1841" s="31"/>
      <c r="HYQ1841" s="31"/>
      <c r="HYR1841" s="31"/>
      <c r="HYS1841" s="31"/>
      <c r="HYT1841" s="31"/>
      <c r="HYU1841" s="31"/>
      <c r="HYV1841" s="31"/>
      <c r="HYW1841" s="31"/>
      <c r="HYX1841" s="31"/>
      <c r="HYY1841" s="31"/>
      <c r="HYZ1841" s="31"/>
      <c r="HZA1841" s="31"/>
      <c r="HZB1841" s="31"/>
      <c r="HZC1841" s="31"/>
      <c r="HZD1841" s="31"/>
      <c r="HZE1841" s="31"/>
      <c r="HZF1841" s="31"/>
      <c r="HZG1841" s="31"/>
      <c r="HZH1841" s="31"/>
      <c r="HZI1841" s="31"/>
      <c r="HZJ1841" s="31"/>
      <c r="HZK1841" s="31"/>
      <c r="HZL1841" s="31"/>
      <c r="HZM1841" s="31"/>
      <c r="HZN1841" s="31"/>
      <c r="HZO1841" s="31"/>
      <c r="HZP1841" s="31"/>
      <c r="HZQ1841" s="31"/>
      <c r="HZR1841" s="31"/>
      <c r="HZS1841" s="31"/>
      <c r="HZT1841" s="31"/>
      <c r="HZU1841" s="31"/>
      <c r="HZV1841" s="31"/>
      <c r="HZW1841" s="31"/>
      <c r="HZX1841" s="31"/>
      <c r="HZY1841" s="31"/>
      <c r="HZZ1841" s="31"/>
      <c r="IAA1841" s="31"/>
      <c r="IAB1841" s="31"/>
      <c r="IAC1841" s="31"/>
      <c r="IAD1841" s="31"/>
      <c r="IAE1841" s="31"/>
      <c r="IAF1841" s="31"/>
      <c r="IAG1841" s="31"/>
      <c r="IAH1841" s="31"/>
      <c r="IAI1841" s="31"/>
      <c r="IAJ1841" s="31"/>
      <c r="IAK1841" s="31"/>
      <c r="IAL1841" s="31"/>
      <c r="IAM1841" s="31"/>
      <c r="IAN1841" s="31"/>
      <c r="IAO1841" s="31"/>
      <c r="IAP1841" s="31"/>
      <c r="IAQ1841" s="31"/>
      <c r="IAR1841" s="31"/>
      <c r="IAS1841" s="31"/>
      <c r="IAT1841" s="31"/>
      <c r="IAU1841" s="31"/>
      <c r="IAV1841" s="31"/>
      <c r="IAW1841" s="31"/>
      <c r="IAX1841" s="31"/>
      <c r="IAY1841" s="31"/>
      <c r="IAZ1841" s="31"/>
      <c r="IBA1841" s="31"/>
      <c r="IBB1841" s="31"/>
      <c r="IBC1841" s="31"/>
      <c r="IBD1841" s="31"/>
      <c r="IBE1841" s="31"/>
      <c r="IBF1841" s="31"/>
      <c r="IBG1841" s="31"/>
      <c r="IBH1841" s="31"/>
      <c r="IBI1841" s="31"/>
      <c r="IBJ1841" s="31"/>
      <c r="IBK1841" s="31"/>
      <c r="IBL1841" s="31"/>
      <c r="IBM1841" s="31"/>
      <c r="IBN1841" s="31"/>
      <c r="IBO1841" s="31"/>
      <c r="IBP1841" s="31"/>
      <c r="IBQ1841" s="31"/>
      <c r="IBR1841" s="31"/>
      <c r="IBS1841" s="31"/>
      <c r="IBT1841" s="31"/>
      <c r="IBU1841" s="31"/>
      <c r="IBV1841" s="31"/>
      <c r="IBW1841" s="31"/>
      <c r="IBX1841" s="31"/>
      <c r="IBY1841" s="31"/>
      <c r="IBZ1841" s="31"/>
      <c r="ICA1841" s="31"/>
      <c r="ICB1841" s="31"/>
      <c r="ICC1841" s="31"/>
      <c r="ICD1841" s="31"/>
      <c r="ICE1841" s="31"/>
      <c r="ICF1841" s="31"/>
      <c r="ICG1841" s="31"/>
      <c r="ICH1841" s="31"/>
      <c r="ICI1841" s="31"/>
      <c r="ICJ1841" s="31"/>
      <c r="ICK1841" s="31"/>
      <c r="ICL1841" s="31"/>
      <c r="ICM1841" s="31"/>
      <c r="ICN1841" s="31"/>
      <c r="ICO1841" s="31"/>
      <c r="ICP1841" s="31"/>
      <c r="ICQ1841" s="31"/>
      <c r="ICR1841" s="31"/>
      <c r="ICS1841" s="31"/>
      <c r="ICT1841" s="31"/>
      <c r="ICU1841" s="31"/>
      <c r="ICV1841" s="31"/>
      <c r="ICW1841" s="31"/>
      <c r="ICX1841" s="31"/>
      <c r="ICY1841" s="31"/>
      <c r="ICZ1841" s="31"/>
      <c r="IDA1841" s="31"/>
      <c r="IDB1841" s="31"/>
      <c r="IDC1841" s="31"/>
      <c r="IDD1841" s="31"/>
      <c r="IDE1841" s="31"/>
      <c r="IDF1841" s="31"/>
      <c r="IDG1841" s="31"/>
      <c r="IDH1841" s="31"/>
      <c r="IDI1841" s="31"/>
      <c r="IDJ1841" s="31"/>
      <c r="IDK1841" s="31"/>
      <c r="IDL1841" s="31"/>
      <c r="IDM1841" s="31"/>
      <c r="IDN1841" s="31"/>
      <c r="IDO1841" s="31"/>
      <c r="IDP1841" s="31"/>
      <c r="IDQ1841" s="31"/>
      <c r="IDR1841" s="31"/>
      <c r="IDS1841" s="31"/>
      <c r="IDT1841" s="31"/>
      <c r="IDU1841" s="31"/>
      <c r="IDV1841" s="31"/>
      <c r="IDW1841" s="31"/>
      <c r="IDX1841" s="31"/>
      <c r="IDY1841" s="31"/>
      <c r="IDZ1841" s="31"/>
      <c r="IEA1841" s="31"/>
      <c r="IEB1841" s="31"/>
      <c r="IEC1841" s="31"/>
      <c r="IED1841" s="31"/>
      <c r="IEE1841" s="31"/>
      <c r="IEF1841" s="31"/>
      <c r="IEG1841" s="31"/>
      <c r="IEH1841" s="31"/>
      <c r="IEI1841" s="31"/>
      <c r="IEJ1841" s="31"/>
      <c r="IEK1841" s="31"/>
      <c r="IEL1841" s="31"/>
      <c r="IEM1841" s="31"/>
      <c r="IEN1841" s="31"/>
      <c r="IEO1841" s="31"/>
      <c r="IEP1841" s="31"/>
      <c r="IEQ1841" s="31"/>
      <c r="IER1841" s="31"/>
      <c r="IES1841" s="31"/>
      <c r="IET1841" s="31"/>
      <c r="IEU1841" s="31"/>
      <c r="IEV1841" s="31"/>
      <c r="IEW1841" s="31"/>
      <c r="IEX1841" s="31"/>
      <c r="IEY1841" s="31"/>
      <c r="IEZ1841" s="31"/>
      <c r="IFA1841" s="31"/>
      <c r="IFB1841" s="31"/>
      <c r="IFC1841" s="31"/>
      <c r="IFD1841" s="31"/>
      <c r="IFE1841" s="31"/>
      <c r="IFF1841" s="31"/>
      <c r="IFG1841" s="31"/>
      <c r="IFH1841" s="31"/>
      <c r="IFI1841" s="31"/>
      <c r="IFJ1841" s="31"/>
      <c r="IFK1841" s="31"/>
      <c r="IFL1841" s="31"/>
      <c r="IFM1841" s="31"/>
      <c r="IFN1841" s="31"/>
      <c r="IFO1841" s="31"/>
      <c r="IFP1841" s="31"/>
      <c r="IFQ1841" s="31"/>
      <c r="IFR1841" s="31"/>
      <c r="IFS1841" s="31"/>
      <c r="IFT1841" s="31"/>
      <c r="IFU1841" s="31"/>
      <c r="IFV1841" s="31"/>
      <c r="IFW1841" s="31"/>
      <c r="IFX1841" s="31"/>
      <c r="IFY1841" s="31"/>
      <c r="IFZ1841" s="31"/>
      <c r="IGA1841" s="31"/>
      <c r="IGB1841" s="31"/>
      <c r="IGC1841" s="31"/>
      <c r="IGD1841" s="31"/>
      <c r="IGE1841" s="31"/>
      <c r="IGF1841" s="31"/>
      <c r="IGG1841" s="31"/>
      <c r="IGH1841" s="31"/>
      <c r="IGI1841" s="31"/>
      <c r="IGJ1841" s="31"/>
      <c r="IGK1841" s="31"/>
      <c r="IGL1841" s="31"/>
      <c r="IGM1841" s="31"/>
      <c r="IGN1841" s="31"/>
      <c r="IGO1841" s="31"/>
      <c r="IGP1841" s="31"/>
      <c r="IGQ1841" s="31"/>
      <c r="IGR1841" s="31"/>
      <c r="IGS1841" s="31"/>
      <c r="IGT1841" s="31"/>
      <c r="IGU1841" s="31"/>
      <c r="IGV1841" s="31"/>
      <c r="IGW1841" s="31"/>
      <c r="IGX1841" s="31"/>
      <c r="IGY1841" s="31"/>
      <c r="IGZ1841" s="31"/>
      <c r="IHA1841" s="31"/>
      <c r="IHB1841" s="31"/>
      <c r="IHC1841" s="31"/>
      <c r="IHD1841" s="31"/>
      <c r="IHE1841" s="31"/>
      <c r="IHF1841" s="31"/>
      <c r="IHG1841" s="31"/>
      <c r="IHH1841" s="31"/>
      <c r="IHI1841" s="31"/>
      <c r="IHJ1841" s="31"/>
      <c r="IHK1841" s="31"/>
      <c r="IHL1841" s="31"/>
      <c r="IHM1841" s="31"/>
      <c r="IHN1841" s="31"/>
      <c r="IHO1841" s="31"/>
      <c r="IHP1841" s="31"/>
      <c r="IHQ1841" s="31"/>
      <c r="IHR1841" s="31"/>
      <c r="IHS1841" s="31"/>
      <c r="IHT1841" s="31"/>
      <c r="IHU1841" s="31"/>
      <c r="IHV1841" s="31"/>
      <c r="IHW1841" s="31"/>
      <c r="IHX1841" s="31"/>
      <c r="IHY1841" s="31"/>
      <c r="IHZ1841" s="31"/>
      <c r="IIA1841" s="31"/>
      <c r="IIB1841" s="31"/>
      <c r="IIC1841" s="31"/>
      <c r="IID1841" s="31"/>
      <c r="IIE1841" s="31"/>
      <c r="IIF1841" s="31"/>
      <c r="IIG1841" s="31"/>
      <c r="IIH1841" s="31"/>
      <c r="III1841" s="31"/>
      <c r="IIJ1841" s="31"/>
      <c r="IIK1841" s="31"/>
      <c r="IIL1841" s="31"/>
      <c r="IIM1841" s="31"/>
      <c r="IIN1841" s="31"/>
      <c r="IIO1841" s="31"/>
      <c r="IIP1841" s="31"/>
      <c r="IIQ1841" s="31"/>
      <c r="IIR1841" s="31"/>
      <c r="IIS1841" s="31"/>
      <c r="IIT1841" s="31"/>
      <c r="IIU1841" s="31"/>
      <c r="IIV1841" s="31"/>
      <c r="IIW1841" s="31"/>
      <c r="IIX1841" s="31"/>
      <c r="IIY1841" s="31"/>
      <c r="IIZ1841" s="31"/>
      <c r="IJA1841" s="31"/>
      <c r="IJB1841" s="31"/>
      <c r="IJC1841" s="31"/>
      <c r="IJD1841" s="31"/>
      <c r="IJE1841" s="31"/>
      <c r="IJF1841" s="31"/>
      <c r="IJG1841" s="31"/>
      <c r="IJH1841" s="31"/>
      <c r="IJI1841" s="31"/>
      <c r="IJJ1841" s="31"/>
      <c r="IJK1841" s="31"/>
      <c r="IJL1841" s="31"/>
      <c r="IJM1841" s="31"/>
      <c r="IJN1841" s="31"/>
      <c r="IJO1841" s="31"/>
      <c r="IJP1841" s="31"/>
      <c r="IJQ1841" s="31"/>
      <c r="IJR1841" s="31"/>
      <c r="IJS1841" s="31"/>
      <c r="IJT1841" s="31"/>
      <c r="IJU1841" s="31"/>
      <c r="IJV1841" s="31"/>
      <c r="IJW1841" s="31"/>
      <c r="IJX1841" s="31"/>
      <c r="IJY1841" s="31"/>
      <c r="IJZ1841" s="31"/>
      <c r="IKA1841" s="31"/>
      <c r="IKB1841" s="31"/>
      <c r="IKC1841" s="31"/>
      <c r="IKD1841" s="31"/>
      <c r="IKE1841" s="31"/>
      <c r="IKF1841" s="31"/>
      <c r="IKG1841" s="31"/>
      <c r="IKH1841" s="31"/>
      <c r="IKI1841" s="31"/>
      <c r="IKJ1841" s="31"/>
      <c r="IKK1841" s="31"/>
      <c r="IKL1841" s="31"/>
      <c r="IKM1841" s="31"/>
      <c r="IKN1841" s="31"/>
      <c r="IKO1841" s="31"/>
      <c r="IKP1841" s="31"/>
      <c r="IKQ1841" s="31"/>
      <c r="IKR1841" s="31"/>
      <c r="IKS1841" s="31"/>
      <c r="IKT1841" s="31"/>
      <c r="IKU1841" s="31"/>
      <c r="IKV1841" s="31"/>
      <c r="IKW1841" s="31"/>
      <c r="IKX1841" s="31"/>
      <c r="IKY1841" s="31"/>
      <c r="IKZ1841" s="31"/>
      <c r="ILA1841" s="31"/>
      <c r="ILB1841" s="31"/>
      <c r="ILC1841" s="31"/>
      <c r="ILD1841" s="31"/>
      <c r="ILE1841" s="31"/>
      <c r="ILF1841" s="31"/>
      <c r="ILG1841" s="31"/>
      <c r="ILH1841" s="31"/>
      <c r="ILI1841" s="31"/>
      <c r="ILJ1841" s="31"/>
      <c r="ILK1841" s="31"/>
      <c r="ILL1841" s="31"/>
      <c r="ILM1841" s="31"/>
      <c r="ILN1841" s="31"/>
      <c r="ILO1841" s="31"/>
      <c r="ILP1841" s="31"/>
      <c r="ILQ1841" s="31"/>
      <c r="ILR1841" s="31"/>
      <c r="ILS1841" s="31"/>
      <c r="ILT1841" s="31"/>
      <c r="ILU1841" s="31"/>
      <c r="ILV1841" s="31"/>
      <c r="ILW1841" s="31"/>
      <c r="ILX1841" s="31"/>
      <c r="ILY1841" s="31"/>
      <c r="ILZ1841" s="31"/>
      <c r="IMA1841" s="31"/>
      <c r="IMB1841" s="31"/>
      <c r="IMC1841" s="31"/>
      <c r="IMD1841" s="31"/>
      <c r="IME1841" s="31"/>
      <c r="IMF1841" s="31"/>
      <c r="IMG1841" s="31"/>
      <c r="IMH1841" s="31"/>
      <c r="IMI1841" s="31"/>
      <c r="IMJ1841" s="31"/>
      <c r="IMK1841" s="31"/>
      <c r="IML1841" s="31"/>
      <c r="IMM1841" s="31"/>
      <c r="IMN1841" s="31"/>
      <c r="IMO1841" s="31"/>
      <c r="IMP1841" s="31"/>
      <c r="IMQ1841" s="31"/>
      <c r="IMR1841" s="31"/>
      <c r="IMS1841" s="31"/>
      <c r="IMT1841" s="31"/>
      <c r="IMU1841" s="31"/>
      <c r="IMV1841" s="31"/>
      <c r="IMW1841" s="31"/>
      <c r="IMX1841" s="31"/>
      <c r="IMY1841" s="31"/>
      <c r="IMZ1841" s="31"/>
      <c r="INA1841" s="31"/>
      <c r="INB1841" s="31"/>
      <c r="INC1841" s="31"/>
      <c r="IND1841" s="31"/>
      <c r="INE1841" s="31"/>
      <c r="INF1841" s="31"/>
      <c r="ING1841" s="31"/>
      <c r="INH1841" s="31"/>
      <c r="INI1841" s="31"/>
      <c r="INJ1841" s="31"/>
      <c r="INK1841" s="31"/>
      <c r="INL1841" s="31"/>
      <c r="INM1841" s="31"/>
      <c r="INN1841" s="31"/>
      <c r="INO1841" s="31"/>
      <c r="INP1841" s="31"/>
      <c r="INQ1841" s="31"/>
      <c r="INR1841" s="31"/>
      <c r="INS1841" s="31"/>
      <c r="INT1841" s="31"/>
      <c r="INU1841" s="31"/>
      <c r="INV1841" s="31"/>
      <c r="INW1841" s="31"/>
      <c r="INX1841" s="31"/>
      <c r="INY1841" s="31"/>
      <c r="INZ1841" s="31"/>
      <c r="IOA1841" s="31"/>
      <c r="IOB1841" s="31"/>
      <c r="IOC1841" s="31"/>
      <c r="IOD1841" s="31"/>
      <c r="IOE1841" s="31"/>
      <c r="IOF1841" s="31"/>
      <c r="IOG1841" s="31"/>
      <c r="IOH1841" s="31"/>
      <c r="IOI1841" s="31"/>
      <c r="IOJ1841" s="31"/>
      <c r="IOK1841" s="31"/>
      <c r="IOL1841" s="31"/>
      <c r="IOM1841" s="31"/>
      <c r="ION1841" s="31"/>
      <c r="IOO1841" s="31"/>
      <c r="IOP1841" s="31"/>
      <c r="IOQ1841" s="31"/>
      <c r="IOR1841" s="31"/>
      <c r="IOS1841" s="31"/>
      <c r="IOT1841" s="31"/>
      <c r="IOU1841" s="31"/>
      <c r="IOV1841" s="31"/>
      <c r="IOW1841" s="31"/>
      <c r="IOX1841" s="31"/>
      <c r="IOY1841" s="31"/>
      <c r="IOZ1841" s="31"/>
      <c r="IPA1841" s="31"/>
      <c r="IPB1841" s="31"/>
      <c r="IPC1841" s="31"/>
      <c r="IPD1841" s="31"/>
      <c r="IPE1841" s="31"/>
      <c r="IPF1841" s="31"/>
      <c r="IPG1841" s="31"/>
      <c r="IPH1841" s="31"/>
      <c r="IPI1841" s="31"/>
      <c r="IPJ1841" s="31"/>
      <c r="IPK1841" s="31"/>
      <c r="IPL1841" s="31"/>
      <c r="IPM1841" s="31"/>
      <c r="IPN1841" s="31"/>
      <c r="IPO1841" s="31"/>
      <c r="IPP1841" s="31"/>
      <c r="IPQ1841" s="31"/>
      <c r="IPR1841" s="31"/>
      <c r="IPS1841" s="31"/>
      <c r="IPT1841" s="31"/>
      <c r="IPU1841" s="31"/>
      <c r="IPV1841" s="31"/>
      <c r="IPW1841" s="31"/>
      <c r="IPX1841" s="31"/>
      <c r="IPY1841" s="31"/>
      <c r="IPZ1841" s="31"/>
      <c r="IQA1841" s="31"/>
      <c r="IQB1841" s="31"/>
      <c r="IQC1841" s="31"/>
      <c r="IQD1841" s="31"/>
      <c r="IQE1841" s="31"/>
      <c r="IQF1841" s="31"/>
      <c r="IQG1841" s="31"/>
      <c r="IQH1841" s="31"/>
      <c r="IQI1841" s="31"/>
      <c r="IQJ1841" s="31"/>
      <c r="IQK1841" s="31"/>
      <c r="IQL1841" s="31"/>
      <c r="IQM1841" s="31"/>
      <c r="IQN1841" s="31"/>
      <c r="IQO1841" s="31"/>
      <c r="IQP1841" s="31"/>
      <c r="IQQ1841" s="31"/>
      <c r="IQR1841" s="31"/>
      <c r="IQS1841" s="31"/>
      <c r="IQT1841" s="31"/>
      <c r="IQU1841" s="31"/>
      <c r="IQV1841" s="31"/>
      <c r="IQW1841" s="31"/>
      <c r="IQX1841" s="31"/>
      <c r="IQY1841" s="31"/>
      <c r="IQZ1841" s="31"/>
      <c r="IRA1841" s="31"/>
      <c r="IRB1841" s="31"/>
      <c r="IRC1841" s="31"/>
      <c r="IRD1841" s="31"/>
      <c r="IRE1841" s="31"/>
      <c r="IRF1841" s="31"/>
      <c r="IRG1841" s="31"/>
      <c r="IRH1841" s="31"/>
      <c r="IRI1841" s="31"/>
      <c r="IRJ1841" s="31"/>
      <c r="IRK1841" s="31"/>
      <c r="IRL1841" s="31"/>
      <c r="IRM1841" s="31"/>
      <c r="IRN1841" s="31"/>
      <c r="IRO1841" s="31"/>
      <c r="IRP1841" s="31"/>
      <c r="IRQ1841" s="31"/>
      <c r="IRR1841" s="31"/>
      <c r="IRS1841" s="31"/>
      <c r="IRT1841" s="31"/>
      <c r="IRU1841" s="31"/>
      <c r="IRV1841" s="31"/>
      <c r="IRW1841" s="31"/>
      <c r="IRX1841" s="31"/>
      <c r="IRY1841" s="31"/>
      <c r="IRZ1841" s="31"/>
      <c r="ISA1841" s="31"/>
      <c r="ISB1841" s="31"/>
      <c r="ISC1841" s="31"/>
      <c r="ISD1841" s="31"/>
      <c r="ISE1841" s="31"/>
      <c r="ISF1841" s="31"/>
      <c r="ISG1841" s="31"/>
      <c r="ISH1841" s="31"/>
      <c r="ISI1841" s="31"/>
      <c r="ISJ1841" s="31"/>
      <c r="ISK1841" s="31"/>
      <c r="ISL1841" s="31"/>
      <c r="ISM1841" s="31"/>
      <c r="ISN1841" s="31"/>
      <c r="ISO1841" s="31"/>
      <c r="ISP1841" s="31"/>
      <c r="ISQ1841" s="31"/>
      <c r="ISR1841" s="31"/>
      <c r="ISS1841" s="31"/>
      <c r="IST1841" s="31"/>
      <c r="ISU1841" s="31"/>
      <c r="ISV1841" s="31"/>
      <c r="ISW1841" s="31"/>
      <c r="ISX1841" s="31"/>
      <c r="ISY1841" s="31"/>
      <c r="ISZ1841" s="31"/>
      <c r="ITA1841" s="31"/>
      <c r="ITB1841" s="31"/>
      <c r="ITC1841" s="31"/>
      <c r="ITD1841" s="31"/>
      <c r="ITE1841" s="31"/>
      <c r="ITF1841" s="31"/>
      <c r="ITG1841" s="31"/>
      <c r="ITH1841" s="31"/>
      <c r="ITI1841" s="31"/>
      <c r="ITJ1841" s="31"/>
      <c r="ITK1841" s="31"/>
      <c r="ITL1841" s="31"/>
      <c r="ITM1841" s="31"/>
      <c r="ITN1841" s="31"/>
      <c r="ITO1841" s="31"/>
      <c r="ITP1841" s="31"/>
      <c r="ITQ1841" s="31"/>
      <c r="ITR1841" s="31"/>
      <c r="ITS1841" s="31"/>
      <c r="ITT1841" s="31"/>
      <c r="ITU1841" s="31"/>
      <c r="ITV1841" s="31"/>
      <c r="ITW1841" s="31"/>
      <c r="ITX1841" s="31"/>
      <c r="ITY1841" s="31"/>
      <c r="ITZ1841" s="31"/>
      <c r="IUA1841" s="31"/>
      <c r="IUB1841" s="31"/>
      <c r="IUC1841" s="31"/>
      <c r="IUD1841" s="31"/>
      <c r="IUE1841" s="31"/>
      <c r="IUF1841" s="31"/>
      <c r="IUG1841" s="31"/>
      <c r="IUH1841" s="31"/>
      <c r="IUI1841" s="31"/>
      <c r="IUJ1841" s="31"/>
      <c r="IUK1841" s="31"/>
      <c r="IUL1841" s="31"/>
      <c r="IUM1841" s="31"/>
      <c r="IUN1841" s="31"/>
      <c r="IUO1841" s="31"/>
      <c r="IUP1841" s="31"/>
      <c r="IUQ1841" s="31"/>
      <c r="IUR1841" s="31"/>
      <c r="IUS1841" s="31"/>
      <c r="IUT1841" s="31"/>
      <c r="IUU1841" s="31"/>
      <c r="IUV1841" s="31"/>
      <c r="IUW1841" s="31"/>
      <c r="IUX1841" s="31"/>
      <c r="IUY1841" s="31"/>
      <c r="IUZ1841" s="31"/>
      <c r="IVA1841" s="31"/>
      <c r="IVB1841" s="31"/>
      <c r="IVC1841" s="31"/>
      <c r="IVD1841" s="31"/>
      <c r="IVE1841" s="31"/>
      <c r="IVF1841" s="31"/>
      <c r="IVG1841" s="31"/>
      <c r="IVH1841" s="31"/>
      <c r="IVI1841" s="31"/>
      <c r="IVJ1841" s="31"/>
      <c r="IVK1841" s="31"/>
      <c r="IVL1841" s="31"/>
      <c r="IVM1841" s="31"/>
      <c r="IVN1841" s="31"/>
      <c r="IVO1841" s="31"/>
      <c r="IVP1841" s="31"/>
      <c r="IVQ1841" s="31"/>
      <c r="IVR1841" s="31"/>
      <c r="IVS1841" s="31"/>
      <c r="IVT1841" s="31"/>
      <c r="IVU1841" s="31"/>
      <c r="IVV1841" s="31"/>
      <c r="IVW1841" s="31"/>
      <c r="IVX1841" s="31"/>
      <c r="IVY1841" s="31"/>
      <c r="IVZ1841" s="31"/>
      <c r="IWA1841" s="31"/>
      <c r="IWB1841" s="31"/>
      <c r="IWC1841" s="31"/>
      <c r="IWD1841" s="31"/>
      <c r="IWE1841" s="31"/>
      <c r="IWF1841" s="31"/>
      <c r="IWG1841" s="31"/>
      <c r="IWH1841" s="31"/>
      <c r="IWI1841" s="31"/>
      <c r="IWJ1841" s="31"/>
      <c r="IWK1841" s="31"/>
      <c r="IWL1841" s="31"/>
      <c r="IWM1841" s="31"/>
      <c r="IWN1841" s="31"/>
      <c r="IWO1841" s="31"/>
      <c r="IWP1841" s="31"/>
      <c r="IWQ1841" s="31"/>
      <c r="IWR1841" s="31"/>
      <c r="IWS1841" s="31"/>
      <c r="IWT1841" s="31"/>
      <c r="IWU1841" s="31"/>
      <c r="IWV1841" s="31"/>
      <c r="IWW1841" s="31"/>
      <c r="IWX1841" s="31"/>
      <c r="IWY1841" s="31"/>
      <c r="IWZ1841" s="31"/>
      <c r="IXA1841" s="31"/>
      <c r="IXB1841" s="31"/>
      <c r="IXC1841" s="31"/>
      <c r="IXD1841" s="31"/>
      <c r="IXE1841" s="31"/>
      <c r="IXF1841" s="31"/>
      <c r="IXG1841" s="31"/>
      <c r="IXH1841" s="31"/>
      <c r="IXI1841" s="31"/>
      <c r="IXJ1841" s="31"/>
      <c r="IXK1841" s="31"/>
      <c r="IXL1841" s="31"/>
      <c r="IXM1841" s="31"/>
      <c r="IXN1841" s="31"/>
      <c r="IXO1841" s="31"/>
      <c r="IXP1841" s="31"/>
      <c r="IXQ1841" s="31"/>
      <c r="IXR1841" s="31"/>
      <c r="IXS1841" s="31"/>
      <c r="IXT1841" s="31"/>
      <c r="IXU1841" s="31"/>
      <c r="IXV1841" s="31"/>
      <c r="IXW1841" s="31"/>
      <c r="IXX1841" s="31"/>
      <c r="IXY1841" s="31"/>
      <c r="IXZ1841" s="31"/>
      <c r="IYA1841" s="31"/>
      <c r="IYB1841" s="31"/>
      <c r="IYC1841" s="31"/>
      <c r="IYD1841" s="31"/>
      <c r="IYE1841" s="31"/>
      <c r="IYF1841" s="31"/>
      <c r="IYG1841" s="31"/>
      <c r="IYH1841" s="31"/>
      <c r="IYI1841" s="31"/>
      <c r="IYJ1841" s="31"/>
      <c r="IYK1841" s="31"/>
      <c r="IYL1841" s="31"/>
      <c r="IYM1841" s="31"/>
      <c r="IYN1841" s="31"/>
      <c r="IYO1841" s="31"/>
      <c r="IYP1841" s="31"/>
      <c r="IYQ1841" s="31"/>
      <c r="IYR1841" s="31"/>
      <c r="IYS1841" s="31"/>
      <c r="IYT1841" s="31"/>
      <c r="IYU1841" s="31"/>
      <c r="IYV1841" s="31"/>
      <c r="IYW1841" s="31"/>
      <c r="IYX1841" s="31"/>
      <c r="IYY1841" s="31"/>
      <c r="IYZ1841" s="31"/>
      <c r="IZA1841" s="31"/>
      <c r="IZB1841" s="31"/>
      <c r="IZC1841" s="31"/>
      <c r="IZD1841" s="31"/>
      <c r="IZE1841" s="31"/>
      <c r="IZF1841" s="31"/>
      <c r="IZG1841" s="31"/>
      <c r="IZH1841" s="31"/>
      <c r="IZI1841" s="31"/>
      <c r="IZJ1841" s="31"/>
      <c r="IZK1841" s="31"/>
      <c r="IZL1841" s="31"/>
      <c r="IZM1841" s="31"/>
      <c r="IZN1841" s="31"/>
      <c r="IZO1841" s="31"/>
      <c r="IZP1841" s="31"/>
      <c r="IZQ1841" s="31"/>
      <c r="IZR1841" s="31"/>
      <c r="IZS1841" s="31"/>
      <c r="IZT1841" s="31"/>
      <c r="IZU1841" s="31"/>
      <c r="IZV1841" s="31"/>
      <c r="IZW1841" s="31"/>
      <c r="IZX1841" s="31"/>
      <c r="IZY1841" s="31"/>
      <c r="IZZ1841" s="31"/>
      <c r="JAA1841" s="31"/>
      <c r="JAB1841" s="31"/>
      <c r="JAC1841" s="31"/>
      <c r="JAD1841" s="31"/>
      <c r="JAE1841" s="31"/>
      <c r="JAF1841" s="31"/>
      <c r="JAG1841" s="31"/>
      <c r="JAH1841" s="31"/>
      <c r="JAI1841" s="31"/>
      <c r="JAJ1841" s="31"/>
      <c r="JAK1841" s="31"/>
      <c r="JAL1841" s="31"/>
      <c r="JAM1841" s="31"/>
      <c r="JAN1841" s="31"/>
      <c r="JAO1841" s="31"/>
      <c r="JAP1841" s="31"/>
      <c r="JAQ1841" s="31"/>
      <c r="JAR1841" s="31"/>
      <c r="JAS1841" s="31"/>
      <c r="JAT1841" s="31"/>
      <c r="JAU1841" s="31"/>
      <c r="JAV1841" s="31"/>
      <c r="JAW1841" s="31"/>
      <c r="JAX1841" s="31"/>
      <c r="JAY1841" s="31"/>
      <c r="JAZ1841" s="31"/>
      <c r="JBA1841" s="31"/>
      <c r="JBB1841" s="31"/>
      <c r="JBC1841" s="31"/>
      <c r="JBD1841" s="31"/>
      <c r="JBE1841" s="31"/>
      <c r="JBF1841" s="31"/>
      <c r="JBG1841" s="31"/>
      <c r="JBH1841" s="31"/>
      <c r="JBI1841" s="31"/>
      <c r="JBJ1841" s="31"/>
      <c r="JBK1841" s="31"/>
      <c r="JBL1841" s="31"/>
      <c r="JBM1841" s="31"/>
      <c r="JBN1841" s="31"/>
      <c r="JBO1841" s="31"/>
      <c r="JBP1841" s="31"/>
      <c r="JBQ1841" s="31"/>
      <c r="JBR1841" s="31"/>
      <c r="JBS1841" s="31"/>
      <c r="JBT1841" s="31"/>
      <c r="JBU1841" s="31"/>
      <c r="JBV1841" s="31"/>
      <c r="JBW1841" s="31"/>
      <c r="JBX1841" s="31"/>
      <c r="JBY1841" s="31"/>
      <c r="JBZ1841" s="31"/>
      <c r="JCA1841" s="31"/>
      <c r="JCB1841" s="31"/>
      <c r="JCC1841" s="31"/>
      <c r="JCD1841" s="31"/>
      <c r="JCE1841" s="31"/>
      <c r="JCF1841" s="31"/>
      <c r="JCG1841" s="31"/>
      <c r="JCH1841" s="31"/>
      <c r="JCI1841" s="31"/>
      <c r="JCJ1841" s="31"/>
      <c r="JCK1841" s="31"/>
      <c r="JCL1841" s="31"/>
      <c r="JCM1841" s="31"/>
      <c r="JCN1841" s="31"/>
      <c r="JCO1841" s="31"/>
      <c r="JCP1841" s="31"/>
      <c r="JCQ1841" s="31"/>
      <c r="JCR1841" s="31"/>
      <c r="JCS1841" s="31"/>
      <c r="JCT1841" s="31"/>
      <c r="JCU1841" s="31"/>
      <c r="JCV1841" s="31"/>
      <c r="JCW1841" s="31"/>
      <c r="JCX1841" s="31"/>
      <c r="JCY1841" s="31"/>
      <c r="JCZ1841" s="31"/>
      <c r="JDA1841" s="31"/>
      <c r="JDB1841" s="31"/>
      <c r="JDC1841" s="31"/>
      <c r="JDD1841" s="31"/>
      <c r="JDE1841" s="31"/>
      <c r="JDF1841" s="31"/>
      <c r="JDG1841" s="31"/>
      <c r="JDH1841" s="31"/>
      <c r="JDI1841" s="31"/>
      <c r="JDJ1841" s="31"/>
      <c r="JDK1841" s="31"/>
      <c r="JDL1841" s="31"/>
      <c r="JDM1841" s="31"/>
      <c r="JDN1841" s="31"/>
      <c r="JDO1841" s="31"/>
      <c r="JDP1841" s="31"/>
      <c r="JDQ1841" s="31"/>
      <c r="JDR1841" s="31"/>
      <c r="JDS1841" s="31"/>
      <c r="JDT1841" s="31"/>
      <c r="JDU1841" s="31"/>
      <c r="JDV1841" s="31"/>
      <c r="JDW1841" s="31"/>
      <c r="JDX1841" s="31"/>
      <c r="JDY1841" s="31"/>
      <c r="JDZ1841" s="31"/>
      <c r="JEA1841" s="31"/>
      <c r="JEB1841" s="31"/>
      <c r="JEC1841" s="31"/>
      <c r="JED1841" s="31"/>
      <c r="JEE1841" s="31"/>
      <c r="JEF1841" s="31"/>
      <c r="JEG1841" s="31"/>
      <c r="JEH1841" s="31"/>
      <c r="JEI1841" s="31"/>
      <c r="JEJ1841" s="31"/>
      <c r="JEK1841" s="31"/>
      <c r="JEL1841" s="31"/>
      <c r="JEM1841" s="31"/>
      <c r="JEN1841" s="31"/>
      <c r="JEO1841" s="31"/>
      <c r="JEP1841" s="31"/>
      <c r="JEQ1841" s="31"/>
      <c r="JER1841" s="31"/>
      <c r="JES1841" s="31"/>
      <c r="JET1841" s="31"/>
      <c r="JEU1841" s="31"/>
      <c r="JEV1841" s="31"/>
      <c r="JEW1841" s="31"/>
      <c r="JEX1841" s="31"/>
      <c r="JEY1841" s="31"/>
      <c r="JEZ1841" s="31"/>
      <c r="JFA1841" s="31"/>
      <c r="JFB1841" s="31"/>
      <c r="JFC1841" s="31"/>
      <c r="JFD1841" s="31"/>
      <c r="JFE1841" s="31"/>
      <c r="JFF1841" s="31"/>
      <c r="JFG1841" s="31"/>
      <c r="JFH1841" s="31"/>
      <c r="JFI1841" s="31"/>
      <c r="JFJ1841" s="31"/>
      <c r="JFK1841" s="31"/>
      <c r="JFL1841" s="31"/>
      <c r="JFM1841" s="31"/>
      <c r="JFN1841" s="31"/>
      <c r="JFO1841" s="31"/>
      <c r="JFP1841" s="31"/>
      <c r="JFQ1841" s="31"/>
      <c r="JFR1841" s="31"/>
      <c r="JFS1841" s="31"/>
      <c r="JFT1841" s="31"/>
      <c r="JFU1841" s="31"/>
      <c r="JFV1841" s="31"/>
      <c r="JFW1841" s="31"/>
      <c r="JFX1841" s="31"/>
      <c r="JFY1841" s="31"/>
      <c r="JFZ1841" s="31"/>
      <c r="JGA1841" s="31"/>
      <c r="JGB1841" s="31"/>
      <c r="JGC1841" s="31"/>
      <c r="JGD1841" s="31"/>
      <c r="JGE1841" s="31"/>
      <c r="JGF1841" s="31"/>
      <c r="JGG1841" s="31"/>
      <c r="JGH1841" s="31"/>
      <c r="JGI1841" s="31"/>
      <c r="JGJ1841" s="31"/>
      <c r="JGK1841" s="31"/>
      <c r="JGL1841" s="31"/>
      <c r="JGM1841" s="31"/>
      <c r="JGN1841" s="31"/>
      <c r="JGO1841" s="31"/>
      <c r="JGP1841" s="31"/>
      <c r="JGQ1841" s="31"/>
      <c r="JGR1841" s="31"/>
      <c r="JGS1841" s="31"/>
      <c r="JGT1841" s="31"/>
      <c r="JGU1841" s="31"/>
      <c r="JGV1841" s="31"/>
      <c r="JGW1841" s="31"/>
      <c r="JGX1841" s="31"/>
      <c r="JGY1841" s="31"/>
      <c r="JGZ1841" s="31"/>
      <c r="JHA1841" s="31"/>
      <c r="JHB1841" s="31"/>
      <c r="JHC1841" s="31"/>
      <c r="JHD1841" s="31"/>
      <c r="JHE1841" s="31"/>
      <c r="JHF1841" s="31"/>
      <c r="JHG1841" s="31"/>
      <c r="JHH1841" s="31"/>
      <c r="JHI1841" s="31"/>
      <c r="JHJ1841" s="31"/>
      <c r="JHK1841" s="31"/>
      <c r="JHL1841" s="31"/>
      <c r="JHM1841" s="31"/>
      <c r="JHN1841" s="31"/>
      <c r="JHO1841" s="31"/>
      <c r="JHP1841" s="31"/>
      <c r="JHQ1841" s="31"/>
      <c r="JHR1841" s="31"/>
      <c r="JHS1841" s="31"/>
      <c r="JHT1841" s="31"/>
      <c r="JHU1841" s="31"/>
      <c r="JHV1841" s="31"/>
      <c r="JHW1841" s="31"/>
      <c r="JHX1841" s="31"/>
      <c r="JHY1841" s="31"/>
      <c r="JHZ1841" s="31"/>
      <c r="JIA1841" s="31"/>
      <c r="JIB1841" s="31"/>
      <c r="JIC1841" s="31"/>
      <c r="JID1841" s="31"/>
      <c r="JIE1841" s="31"/>
      <c r="JIF1841" s="31"/>
      <c r="JIG1841" s="31"/>
      <c r="JIH1841" s="31"/>
      <c r="JII1841" s="31"/>
      <c r="JIJ1841" s="31"/>
      <c r="JIK1841" s="31"/>
      <c r="JIL1841" s="31"/>
      <c r="JIM1841" s="31"/>
      <c r="JIN1841" s="31"/>
      <c r="JIO1841" s="31"/>
      <c r="JIP1841" s="31"/>
      <c r="JIQ1841" s="31"/>
      <c r="JIR1841" s="31"/>
      <c r="JIS1841" s="31"/>
      <c r="JIT1841" s="31"/>
      <c r="JIU1841" s="31"/>
      <c r="JIV1841" s="31"/>
      <c r="JIW1841" s="31"/>
      <c r="JIX1841" s="31"/>
      <c r="JIY1841" s="31"/>
      <c r="JIZ1841" s="31"/>
      <c r="JJA1841" s="31"/>
      <c r="JJB1841" s="31"/>
      <c r="JJC1841" s="31"/>
      <c r="JJD1841" s="31"/>
      <c r="JJE1841" s="31"/>
      <c r="JJF1841" s="31"/>
      <c r="JJG1841" s="31"/>
      <c r="JJH1841" s="31"/>
      <c r="JJI1841" s="31"/>
      <c r="JJJ1841" s="31"/>
      <c r="JJK1841" s="31"/>
      <c r="JJL1841" s="31"/>
      <c r="JJM1841" s="31"/>
      <c r="JJN1841" s="31"/>
      <c r="JJO1841" s="31"/>
      <c r="JJP1841" s="31"/>
      <c r="JJQ1841" s="31"/>
      <c r="JJR1841" s="31"/>
      <c r="JJS1841" s="31"/>
      <c r="JJT1841" s="31"/>
      <c r="JJU1841" s="31"/>
      <c r="JJV1841" s="31"/>
      <c r="JJW1841" s="31"/>
      <c r="JJX1841" s="31"/>
      <c r="JJY1841" s="31"/>
      <c r="JJZ1841" s="31"/>
      <c r="JKA1841" s="31"/>
      <c r="JKB1841" s="31"/>
      <c r="JKC1841" s="31"/>
      <c r="JKD1841" s="31"/>
      <c r="JKE1841" s="31"/>
      <c r="JKF1841" s="31"/>
      <c r="JKG1841" s="31"/>
      <c r="JKH1841" s="31"/>
      <c r="JKI1841" s="31"/>
      <c r="JKJ1841" s="31"/>
      <c r="JKK1841" s="31"/>
      <c r="JKL1841" s="31"/>
      <c r="JKM1841" s="31"/>
      <c r="JKN1841" s="31"/>
      <c r="JKO1841" s="31"/>
      <c r="JKP1841" s="31"/>
      <c r="JKQ1841" s="31"/>
      <c r="JKR1841" s="31"/>
      <c r="JKS1841" s="31"/>
      <c r="JKT1841" s="31"/>
      <c r="JKU1841" s="31"/>
      <c r="JKV1841" s="31"/>
      <c r="JKW1841" s="31"/>
      <c r="JKX1841" s="31"/>
      <c r="JKY1841" s="31"/>
      <c r="JKZ1841" s="31"/>
      <c r="JLA1841" s="31"/>
      <c r="JLB1841" s="31"/>
      <c r="JLC1841" s="31"/>
      <c r="JLD1841" s="31"/>
      <c r="JLE1841" s="31"/>
      <c r="JLF1841" s="31"/>
      <c r="JLG1841" s="31"/>
      <c r="JLH1841" s="31"/>
      <c r="JLI1841" s="31"/>
      <c r="JLJ1841" s="31"/>
      <c r="JLK1841" s="31"/>
      <c r="JLL1841" s="31"/>
      <c r="JLM1841" s="31"/>
      <c r="JLN1841" s="31"/>
      <c r="JLO1841" s="31"/>
      <c r="JLP1841" s="31"/>
      <c r="JLQ1841" s="31"/>
      <c r="JLR1841" s="31"/>
      <c r="JLS1841" s="31"/>
      <c r="JLT1841" s="31"/>
      <c r="JLU1841" s="31"/>
      <c r="JLV1841" s="31"/>
      <c r="JLW1841" s="31"/>
      <c r="JLX1841" s="31"/>
      <c r="JLY1841" s="31"/>
      <c r="JLZ1841" s="31"/>
      <c r="JMA1841" s="31"/>
      <c r="JMB1841" s="31"/>
      <c r="JMC1841" s="31"/>
      <c r="JMD1841" s="31"/>
      <c r="JME1841" s="31"/>
      <c r="JMF1841" s="31"/>
      <c r="JMG1841" s="31"/>
      <c r="JMH1841" s="31"/>
      <c r="JMI1841" s="31"/>
      <c r="JMJ1841" s="31"/>
      <c r="JMK1841" s="31"/>
      <c r="JML1841" s="31"/>
      <c r="JMM1841" s="31"/>
      <c r="JMN1841" s="31"/>
      <c r="JMO1841" s="31"/>
      <c r="JMP1841" s="31"/>
      <c r="JMQ1841" s="31"/>
      <c r="JMR1841" s="31"/>
      <c r="JMS1841" s="31"/>
      <c r="JMT1841" s="31"/>
      <c r="JMU1841" s="31"/>
      <c r="JMV1841" s="31"/>
      <c r="JMW1841" s="31"/>
      <c r="JMX1841" s="31"/>
      <c r="JMY1841" s="31"/>
      <c r="JMZ1841" s="31"/>
      <c r="JNA1841" s="31"/>
      <c r="JNB1841" s="31"/>
      <c r="JNC1841" s="31"/>
      <c r="JND1841" s="31"/>
      <c r="JNE1841" s="31"/>
      <c r="JNF1841" s="31"/>
      <c r="JNG1841" s="31"/>
      <c r="JNH1841" s="31"/>
      <c r="JNI1841" s="31"/>
      <c r="JNJ1841" s="31"/>
      <c r="JNK1841" s="31"/>
      <c r="JNL1841" s="31"/>
      <c r="JNM1841" s="31"/>
      <c r="JNN1841" s="31"/>
      <c r="JNO1841" s="31"/>
      <c r="JNP1841" s="31"/>
      <c r="JNQ1841" s="31"/>
      <c r="JNR1841" s="31"/>
      <c r="JNS1841" s="31"/>
      <c r="JNT1841" s="31"/>
      <c r="JNU1841" s="31"/>
      <c r="JNV1841" s="31"/>
      <c r="JNW1841" s="31"/>
      <c r="JNX1841" s="31"/>
      <c r="JNY1841" s="31"/>
      <c r="JNZ1841" s="31"/>
      <c r="JOA1841" s="31"/>
      <c r="JOB1841" s="31"/>
      <c r="JOC1841" s="31"/>
      <c r="JOD1841" s="31"/>
      <c r="JOE1841" s="31"/>
      <c r="JOF1841" s="31"/>
      <c r="JOG1841" s="31"/>
      <c r="JOH1841" s="31"/>
      <c r="JOI1841" s="31"/>
      <c r="JOJ1841" s="31"/>
      <c r="JOK1841" s="31"/>
      <c r="JOL1841" s="31"/>
      <c r="JOM1841" s="31"/>
      <c r="JON1841" s="31"/>
      <c r="JOO1841" s="31"/>
      <c r="JOP1841" s="31"/>
      <c r="JOQ1841" s="31"/>
      <c r="JOR1841" s="31"/>
      <c r="JOS1841" s="31"/>
      <c r="JOT1841" s="31"/>
      <c r="JOU1841" s="31"/>
      <c r="JOV1841" s="31"/>
      <c r="JOW1841" s="31"/>
      <c r="JOX1841" s="31"/>
      <c r="JOY1841" s="31"/>
      <c r="JOZ1841" s="31"/>
      <c r="JPA1841" s="31"/>
      <c r="JPB1841" s="31"/>
      <c r="JPC1841" s="31"/>
      <c r="JPD1841" s="31"/>
      <c r="JPE1841" s="31"/>
      <c r="JPF1841" s="31"/>
      <c r="JPG1841" s="31"/>
      <c r="JPH1841" s="31"/>
      <c r="JPI1841" s="31"/>
      <c r="JPJ1841" s="31"/>
      <c r="JPK1841" s="31"/>
      <c r="JPL1841" s="31"/>
      <c r="JPM1841" s="31"/>
      <c r="JPN1841" s="31"/>
      <c r="JPO1841" s="31"/>
      <c r="JPP1841" s="31"/>
      <c r="JPQ1841" s="31"/>
      <c r="JPR1841" s="31"/>
      <c r="JPS1841" s="31"/>
      <c r="JPT1841" s="31"/>
      <c r="JPU1841" s="31"/>
      <c r="JPV1841" s="31"/>
      <c r="JPW1841" s="31"/>
      <c r="JPX1841" s="31"/>
      <c r="JPY1841" s="31"/>
      <c r="JPZ1841" s="31"/>
      <c r="JQA1841" s="31"/>
      <c r="JQB1841" s="31"/>
      <c r="JQC1841" s="31"/>
      <c r="JQD1841" s="31"/>
      <c r="JQE1841" s="31"/>
      <c r="JQF1841" s="31"/>
      <c r="JQG1841" s="31"/>
      <c r="JQH1841" s="31"/>
      <c r="JQI1841" s="31"/>
      <c r="JQJ1841" s="31"/>
      <c r="JQK1841" s="31"/>
      <c r="JQL1841" s="31"/>
      <c r="JQM1841" s="31"/>
      <c r="JQN1841" s="31"/>
      <c r="JQO1841" s="31"/>
      <c r="JQP1841" s="31"/>
      <c r="JQQ1841" s="31"/>
      <c r="JQR1841" s="31"/>
      <c r="JQS1841" s="31"/>
      <c r="JQT1841" s="31"/>
      <c r="JQU1841" s="31"/>
      <c r="JQV1841" s="31"/>
      <c r="JQW1841" s="31"/>
      <c r="JQX1841" s="31"/>
      <c r="JQY1841" s="31"/>
      <c r="JQZ1841" s="31"/>
      <c r="JRA1841" s="31"/>
      <c r="JRB1841" s="31"/>
      <c r="JRC1841" s="31"/>
      <c r="JRD1841" s="31"/>
      <c r="JRE1841" s="31"/>
      <c r="JRF1841" s="31"/>
      <c r="JRG1841" s="31"/>
      <c r="JRH1841" s="31"/>
      <c r="JRI1841" s="31"/>
      <c r="JRJ1841" s="31"/>
      <c r="JRK1841" s="31"/>
      <c r="JRL1841" s="31"/>
      <c r="JRM1841" s="31"/>
      <c r="JRN1841" s="31"/>
      <c r="JRO1841" s="31"/>
      <c r="JRP1841" s="31"/>
      <c r="JRQ1841" s="31"/>
      <c r="JRR1841" s="31"/>
      <c r="JRS1841" s="31"/>
      <c r="JRT1841" s="31"/>
      <c r="JRU1841" s="31"/>
      <c r="JRV1841" s="31"/>
      <c r="JRW1841" s="31"/>
      <c r="JRX1841" s="31"/>
      <c r="JRY1841" s="31"/>
      <c r="JRZ1841" s="31"/>
      <c r="JSA1841" s="31"/>
      <c r="JSB1841" s="31"/>
      <c r="JSC1841" s="31"/>
      <c r="JSD1841" s="31"/>
      <c r="JSE1841" s="31"/>
      <c r="JSF1841" s="31"/>
      <c r="JSG1841" s="31"/>
      <c r="JSH1841" s="31"/>
      <c r="JSI1841" s="31"/>
      <c r="JSJ1841" s="31"/>
      <c r="JSK1841" s="31"/>
      <c r="JSL1841" s="31"/>
      <c r="JSM1841" s="31"/>
      <c r="JSN1841" s="31"/>
      <c r="JSO1841" s="31"/>
      <c r="JSP1841" s="31"/>
      <c r="JSQ1841" s="31"/>
      <c r="JSR1841" s="31"/>
      <c r="JSS1841" s="31"/>
      <c r="JST1841" s="31"/>
      <c r="JSU1841" s="31"/>
      <c r="JSV1841" s="31"/>
      <c r="JSW1841" s="31"/>
      <c r="JSX1841" s="31"/>
      <c r="JSY1841" s="31"/>
      <c r="JSZ1841" s="31"/>
      <c r="JTA1841" s="31"/>
      <c r="JTB1841" s="31"/>
      <c r="JTC1841" s="31"/>
      <c r="JTD1841" s="31"/>
      <c r="JTE1841" s="31"/>
      <c r="JTF1841" s="31"/>
      <c r="JTG1841" s="31"/>
      <c r="JTH1841" s="31"/>
      <c r="JTI1841" s="31"/>
      <c r="JTJ1841" s="31"/>
      <c r="JTK1841" s="31"/>
      <c r="JTL1841" s="31"/>
      <c r="JTM1841" s="31"/>
      <c r="JTN1841" s="31"/>
      <c r="JTO1841" s="31"/>
      <c r="JTP1841" s="31"/>
      <c r="JTQ1841" s="31"/>
      <c r="JTR1841" s="31"/>
      <c r="JTS1841" s="31"/>
      <c r="JTT1841" s="31"/>
      <c r="JTU1841" s="31"/>
      <c r="JTV1841" s="31"/>
      <c r="JTW1841" s="31"/>
      <c r="JTX1841" s="31"/>
      <c r="JTY1841" s="31"/>
      <c r="JTZ1841" s="31"/>
      <c r="JUA1841" s="31"/>
      <c r="JUB1841" s="31"/>
      <c r="JUC1841" s="31"/>
      <c r="JUD1841" s="31"/>
      <c r="JUE1841" s="31"/>
      <c r="JUF1841" s="31"/>
      <c r="JUG1841" s="31"/>
      <c r="JUH1841" s="31"/>
      <c r="JUI1841" s="31"/>
      <c r="JUJ1841" s="31"/>
      <c r="JUK1841" s="31"/>
      <c r="JUL1841" s="31"/>
      <c r="JUM1841" s="31"/>
      <c r="JUN1841" s="31"/>
      <c r="JUO1841" s="31"/>
      <c r="JUP1841" s="31"/>
      <c r="JUQ1841" s="31"/>
      <c r="JUR1841" s="31"/>
      <c r="JUS1841" s="31"/>
      <c r="JUT1841" s="31"/>
      <c r="JUU1841" s="31"/>
      <c r="JUV1841" s="31"/>
      <c r="JUW1841" s="31"/>
      <c r="JUX1841" s="31"/>
      <c r="JUY1841" s="31"/>
      <c r="JUZ1841" s="31"/>
      <c r="JVA1841" s="31"/>
      <c r="JVB1841" s="31"/>
      <c r="JVC1841" s="31"/>
      <c r="JVD1841" s="31"/>
      <c r="JVE1841" s="31"/>
      <c r="JVF1841" s="31"/>
      <c r="JVG1841" s="31"/>
      <c r="JVH1841" s="31"/>
      <c r="JVI1841" s="31"/>
      <c r="JVJ1841" s="31"/>
      <c r="JVK1841" s="31"/>
      <c r="JVL1841" s="31"/>
      <c r="JVM1841" s="31"/>
      <c r="JVN1841" s="31"/>
      <c r="JVO1841" s="31"/>
      <c r="JVP1841" s="31"/>
      <c r="JVQ1841" s="31"/>
      <c r="JVR1841" s="31"/>
      <c r="JVS1841" s="31"/>
      <c r="JVT1841" s="31"/>
      <c r="JVU1841" s="31"/>
      <c r="JVV1841" s="31"/>
      <c r="JVW1841" s="31"/>
      <c r="JVX1841" s="31"/>
      <c r="JVY1841" s="31"/>
      <c r="JVZ1841" s="31"/>
      <c r="JWA1841" s="31"/>
      <c r="JWB1841" s="31"/>
      <c r="JWC1841" s="31"/>
      <c r="JWD1841" s="31"/>
      <c r="JWE1841" s="31"/>
      <c r="JWF1841" s="31"/>
      <c r="JWG1841" s="31"/>
      <c r="JWH1841" s="31"/>
      <c r="JWI1841" s="31"/>
      <c r="JWJ1841" s="31"/>
      <c r="JWK1841" s="31"/>
      <c r="JWL1841" s="31"/>
      <c r="JWM1841" s="31"/>
      <c r="JWN1841" s="31"/>
      <c r="JWO1841" s="31"/>
      <c r="JWP1841" s="31"/>
      <c r="JWQ1841" s="31"/>
      <c r="JWR1841" s="31"/>
      <c r="JWS1841" s="31"/>
      <c r="JWT1841" s="31"/>
      <c r="JWU1841" s="31"/>
      <c r="JWV1841" s="31"/>
      <c r="JWW1841" s="31"/>
      <c r="JWX1841" s="31"/>
      <c r="JWY1841" s="31"/>
      <c r="JWZ1841" s="31"/>
      <c r="JXA1841" s="31"/>
      <c r="JXB1841" s="31"/>
      <c r="JXC1841" s="31"/>
      <c r="JXD1841" s="31"/>
      <c r="JXE1841" s="31"/>
      <c r="JXF1841" s="31"/>
      <c r="JXG1841" s="31"/>
      <c r="JXH1841" s="31"/>
      <c r="JXI1841" s="31"/>
      <c r="JXJ1841" s="31"/>
      <c r="JXK1841" s="31"/>
      <c r="JXL1841" s="31"/>
      <c r="JXM1841" s="31"/>
      <c r="JXN1841" s="31"/>
      <c r="JXO1841" s="31"/>
      <c r="JXP1841" s="31"/>
      <c r="JXQ1841" s="31"/>
      <c r="JXR1841" s="31"/>
      <c r="JXS1841" s="31"/>
      <c r="JXT1841" s="31"/>
      <c r="JXU1841" s="31"/>
      <c r="JXV1841" s="31"/>
      <c r="JXW1841" s="31"/>
      <c r="JXX1841" s="31"/>
      <c r="JXY1841" s="31"/>
      <c r="JXZ1841" s="31"/>
      <c r="JYA1841" s="31"/>
      <c r="JYB1841" s="31"/>
      <c r="JYC1841" s="31"/>
      <c r="JYD1841" s="31"/>
      <c r="JYE1841" s="31"/>
      <c r="JYF1841" s="31"/>
      <c r="JYG1841" s="31"/>
      <c r="JYH1841" s="31"/>
      <c r="JYI1841" s="31"/>
      <c r="JYJ1841" s="31"/>
      <c r="JYK1841" s="31"/>
      <c r="JYL1841" s="31"/>
      <c r="JYM1841" s="31"/>
      <c r="JYN1841" s="31"/>
      <c r="JYO1841" s="31"/>
      <c r="JYP1841" s="31"/>
      <c r="JYQ1841" s="31"/>
      <c r="JYR1841" s="31"/>
      <c r="JYS1841" s="31"/>
      <c r="JYT1841" s="31"/>
      <c r="JYU1841" s="31"/>
      <c r="JYV1841" s="31"/>
      <c r="JYW1841" s="31"/>
      <c r="JYX1841" s="31"/>
      <c r="JYY1841" s="31"/>
      <c r="JYZ1841" s="31"/>
      <c r="JZA1841" s="31"/>
      <c r="JZB1841" s="31"/>
      <c r="JZC1841" s="31"/>
      <c r="JZD1841" s="31"/>
      <c r="JZE1841" s="31"/>
      <c r="JZF1841" s="31"/>
      <c r="JZG1841" s="31"/>
      <c r="JZH1841" s="31"/>
      <c r="JZI1841" s="31"/>
      <c r="JZJ1841" s="31"/>
      <c r="JZK1841" s="31"/>
      <c r="JZL1841" s="31"/>
      <c r="JZM1841" s="31"/>
      <c r="JZN1841" s="31"/>
      <c r="JZO1841" s="31"/>
      <c r="JZP1841" s="31"/>
      <c r="JZQ1841" s="31"/>
      <c r="JZR1841" s="31"/>
      <c r="JZS1841" s="31"/>
      <c r="JZT1841" s="31"/>
      <c r="JZU1841" s="31"/>
      <c r="JZV1841" s="31"/>
      <c r="JZW1841" s="31"/>
      <c r="JZX1841" s="31"/>
      <c r="JZY1841" s="31"/>
      <c r="JZZ1841" s="31"/>
      <c r="KAA1841" s="31"/>
      <c r="KAB1841" s="31"/>
      <c r="KAC1841" s="31"/>
      <c r="KAD1841" s="31"/>
      <c r="KAE1841" s="31"/>
      <c r="KAF1841" s="31"/>
      <c r="KAG1841" s="31"/>
      <c r="KAH1841" s="31"/>
      <c r="KAI1841" s="31"/>
      <c r="KAJ1841" s="31"/>
      <c r="KAK1841" s="31"/>
      <c r="KAL1841" s="31"/>
      <c r="KAM1841" s="31"/>
      <c r="KAN1841" s="31"/>
      <c r="KAO1841" s="31"/>
      <c r="KAP1841" s="31"/>
      <c r="KAQ1841" s="31"/>
      <c r="KAR1841" s="31"/>
      <c r="KAS1841" s="31"/>
      <c r="KAT1841" s="31"/>
      <c r="KAU1841" s="31"/>
      <c r="KAV1841" s="31"/>
      <c r="KAW1841" s="31"/>
      <c r="KAX1841" s="31"/>
      <c r="KAY1841" s="31"/>
      <c r="KAZ1841" s="31"/>
      <c r="KBA1841" s="31"/>
      <c r="KBB1841" s="31"/>
      <c r="KBC1841" s="31"/>
      <c r="KBD1841" s="31"/>
      <c r="KBE1841" s="31"/>
      <c r="KBF1841" s="31"/>
      <c r="KBG1841" s="31"/>
      <c r="KBH1841" s="31"/>
      <c r="KBI1841" s="31"/>
      <c r="KBJ1841" s="31"/>
      <c r="KBK1841" s="31"/>
      <c r="KBL1841" s="31"/>
      <c r="KBM1841" s="31"/>
      <c r="KBN1841" s="31"/>
      <c r="KBO1841" s="31"/>
      <c r="KBP1841" s="31"/>
      <c r="KBQ1841" s="31"/>
      <c r="KBR1841" s="31"/>
      <c r="KBS1841" s="31"/>
      <c r="KBT1841" s="31"/>
      <c r="KBU1841" s="31"/>
      <c r="KBV1841" s="31"/>
      <c r="KBW1841" s="31"/>
      <c r="KBX1841" s="31"/>
      <c r="KBY1841" s="31"/>
      <c r="KBZ1841" s="31"/>
      <c r="KCA1841" s="31"/>
      <c r="KCB1841" s="31"/>
      <c r="KCC1841" s="31"/>
      <c r="KCD1841" s="31"/>
      <c r="KCE1841" s="31"/>
      <c r="KCF1841" s="31"/>
      <c r="KCG1841" s="31"/>
      <c r="KCH1841" s="31"/>
      <c r="KCI1841" s="31"/>
      <c r="KCJ1841" s="31"/>
      <c r="KCK1841" s="31"/>
      <c r="KCL1841" s="31"/>
      <c r="KCM1841" s="31"/>
      <c r="KCN1841" s="31"/>
      <c r="KCO1841" s="31"/>
      <c r="KCP1841" s="31"/>
      <c r="KCQ1841" s="31"/>
      <c r="KCR1841" s="31"/>
      <c r="KCS1841" s="31"/>
      <c r="KCT1841" s="31"/>
      <c r="KCU1841" s="31"/>
      <c r="KCV1841" s="31"/>
      <c r="KCW1841" s="31"/>
      <c r="KCX1841" s="31"/>
      <c r="KCY1841" s="31"/>
      <c r="KCZ1841" s="31"/>
      <c r="KDA1841" s="31"/>
      <c r="KDB1841" s="31"/>
      <c r="KDC1841" s="31"/>
      <c r="KDD1841" s="31"/>
      <c r="KDE1841" s="31"/>
      <c r="KDF1841" s="31"/>
      <c r="KDG1841" s="31"/>
      <c r="KDH1841" s="31"/>
      <c r="KDI1841" s="31"/>
      <c r="KDJ1841" s="31"/>
      <c r="KDK1841" s="31"/>
      <c r="KDL1841" s="31"/>
      <c r="KDM1841" s="31"/>
      <c r="KDN1841" s="31"/>
      <c r="KDO1841" s="31"/>
      <c r="KDP1841" s="31"/>
      <c r="KDQ1841" s="31"/>
      <c r="KDR1841" s="31"/>
      <c r="KDS1841" s="31"/>
      <c r="KDT1841" s="31"/>
      <c r="KDU1841" s="31"/>
      <c r="KDV1841" s="31"/>
      <c r="KDW1841" s="31"/>
      <c r="KDX1841" s="31"/>
      <c r="KDY1841" s="31"/>
      <c r="KDZ1841" s="31"/>
      <c r="KEA1841" s="31"/>
      <c r="KEB1841" s="31"/>
      <c r="KEC1841" s="31"/>
      <c r="KED1841" s="31"/>
      <c r="KEE1841" s="31"/>
      <c r="KEF1841" s="31"/>
      <c r="KEG1841" s="31"/>
      <c r="KEH1841" s="31"/>
      <c r="KEI1841" s="31"/>
      <c r="KEJ1841" s="31"/>
      <c r="KEK1841" s="31"/>
      <c r="KEL1841" s="31"/>
      <c r="KEM1841" s="31"/>
      <c r="KEN1841" s="31"/>
      <c r="KEO1841" s="31"/>
      <c r="KEP1841" s="31"/>
      <c r="KEQ1841" s="31"/>
      <c r="KER1841" s="31"/>
      <c r="KES1841" s="31"/>
      <c r="KET1841" s="31"/>
      <c r="KEU1841" s="31"/>
      <c r="KEV1841" s="31"/>
      <c r="KEW1841" s="31"/>
      <c r="KEX1841" s="31"/>
      <c r="KEY1841" s="31"/>
      <c r="KEZ1841" s="31"/>
      <c r="KFA1841" s="31"/>
      <c r="KFB1841" s="31"/>
      <c r="KFC1841" s="31"/>
      <c r="KFD1841" s="31"/>
      <c r="KFE1841" s="31"/>
      <c r="KFF1841" s="31"/>
      <c r="KFG1841" s="31"/>
      <c r="KFH1841" s="31"/>
      <c r="KFI1841" s="31"/>
      <c r="KFJ1841" s="31"/>
      <c r="KFK1841" s="31"/>
      <c r="KFL1841" s="31"/>
      <c r="KFM1841" s="31"/>
      <c r="KFN1841" s="31"/>
      <c r="KFO1841" s="31"/>
      <c r="KFP1841" s="31"/>
      <c r="KFQ1841" s="31"/>
      <c r="KFR1841" s="31"/>
      <c r="KFS1841" s="31"/>
      <c r="KFT1841" s="31"/>
      <c r="KFU1841" s="31"/>
      <c r="KFV1841" s="31"/>
      <c r="KFW1841" s="31"/>
      <c r="KFX1841" s="31"/>
      <c r="KFY1841" s="31"/>
      <c r="KFZ1841" s="31"/>
      <c r="KGA1841" s="31"/>
      <c r="KGB1841" s="31"/>
      <c r="KGC1841" s="31"/>
      <c r="KGD1841" s="31"/>
      <c r="KGE1841" s="31"/>
      <c r="KGF1841" s="31"/>
      <c r="KGG1841" s="31"/>
      <c r="KGH1841" s="31"/>
      <c r="KGI1841" s="31"/>
      <c r="KGJ1841" s="31"/>
      <c r="KGK1841" s="31"/>
      <c r="KGL1841" s="31"/>
      <c r="KGM1841" s="31"/>
      <c r="KGN1841" s="31"/>
      <c r="KGO1841" s="31"/>
      <c r="KGP1841" s="31"/>
      <c r="KGQ1841" s="31"/>
      <c r="KGR1841" s="31"/>
      <c r="KGS1841" s="31"/>
      <c r="KGT1841" s="31"/>
      <c r="KGU1841" s="31"/>
      <c r="KGV1841" s="31"/>
      <c r="KGW1841" s="31"/>
      <c r="KGX1841" s="31"/>
      <c r="KGY1841" s="31"/>
      <c r="KGZ1841" s="31"/>
      <c r="KHA1841" s="31"/>
      <c r="KHB1841" s="31"/>
      <c r="KHC1841" s="31"/>
      <c r="KHD1841" s="31"/>
      <c r="KHE1841" s="31"/>
      <c r="KHF1841" s="31"/>
      <c r="KHG1841" s="31"/>
      <c r="KHH1841" s="31"/>
      <c r="KHI1841" s="31"/>
      <c r="KHJ1841" s="31"/>
      <c r="KHK1841" s="31"/>
      <c r="KHL1841" s="31"/>
      <c r="KHM1841" s="31"/>
      <c r="KHN1841" s="31"/>
      <c r="KHO1841" s="31"/>
      <c r="KHP1841" s="31"/>
      <c r="KHQ1841" s="31"/>
      <c r="KHR1841" s="31"/>
      <c r="KHS1841" s="31"/>
      <c r="KHT1841" s="31"/>
      <c r="KHU1841" s="31"/>
      <c r="KHV1841" s="31"/>
      <c r="KHW1841" s="31"/>
      <c r="KHX1841" s="31"/>
      <c r="KHY1841" s="31"/>
      <c r="KHZ1841" s="31"/>
      <c r="KIA1841" s="31"/>
      <c r="KIB1841" s="31"/>
      <c r="KIC1841" s="31"/>
      <c r="KID1841" s="31"/>
      <c r="KIE1841" s="31"/>
      <c r="KIF1841" s="31"/>
      <c r="KIG1841" s="31"/>
      <c r="KIH1841" s="31"/>
      <c r="KII1841" s="31"/>
      <c r="KIJ1841" s="31"/>
      <c r="KIK1841" s="31"/>
      <c r="KIL1841" s="31"/>
      <c r="KIM1841" s="31"/>
      <c r="KIN1841" s="31"/>
      <c r="KIO1841" s="31"/>
      <c r="KIP1841" s="31"/>
      <c r="KIQ1841" s="31"/>
      <c r="KIR1841" s="31"/>
      <c r="KIS1841" s="31"/>
      <c r="KIT1841" s="31"/>
      <c r="KIU1841" s="31"/>
      <c r="KIV1841" s="31"/>
      <c r="KIW1841" s="31"/>
      <c r="KIX1841" s="31"/>
      <c r="KIY1841" s="31"/>
      <c r="KIZ1841" s="31"/>
      <c r="KJA1841" s="31"/>
      <c r="KJB1841" s="31"/>
      <c r="KJC1841" s="31"/>
      <c r="KJD1841" s="31"/>
      <c r="KJE1841" s="31"/>
      <c r="KJF1841" s="31"/>
      <c r="KJG1841" s="31"/>
      <c r="KJH1841" s="31"/>
      <c r="KJI1841" s="31"/>
      <c r="KJJ1841" s="31"/>
      <c r="KJK1841" s="31"/>
      <c r="KJL1841" s="31"/>
      <c r="KJM1841" s="31"/>
      <c r="KJN1841" s="31"/>
      <c r="KJO1841" s="31"/>
      <c r="KJP1841" s="31"/>
      <c r="KJQ1841" s="31"/>
      <c r="KJR1841" s="31"/>
      <c r="KJS1841" s="31"/>
      <c r="KJT1841" s="31"/>
      <c r="KJU1841" s="31"/>
      <c r="KJV1841" s="31"/>
      <c r="KJW1841" s="31"/>
      <c r="KJX1841" s="31"/>
      <c r="KJY1841" s="31"/>
      <c r="KJZ1841" s="31"/>
      <c r="KKA1841" s="31"/>
      <c r="KKB1841" s="31"/>
      <c r="KKC1841" s="31"/>
      <c r="KKD1841" s="31"/>
      <c r="KKE1841" s="31"/>
      <c r="KKF1841" s="31"/>
      <c r="KKG1841" s="31"/>
      <c r="KKH1841" s="31"/>
      <c r="KKI1841" s="31"/>
      <c r="KKJ1841" s="31"/>
      <c r="KKK1841" s="31"/>
      <c r="KKL1841" s="31"/>
      <c r="KKM1841" s="31"/>
      <c r="KKN1841" s="31"/>
      <c r="KKO1841" s="31"/>
      <c r="KKP1841" s="31"/>
      <c r="KKQ1841" s="31"/>
      <c r="KKR1841" s="31"/>
      <c r="KKS1841" s="31"/>
      <c r="KKT1841" s="31"/>
      <c r="KKU1841" s="31"/>
      <c r="KKV1841" s="31"/>
      <c r="KKW1841" s="31"/>
      <c r="KKX1841" s="31"/>
      <c r="KKY1841" s="31"/>
      <c r="KKZ1841" s="31"/>
      <c r="KLA1841" s="31"/>
      <c r="KLB1841" s="31"/>
      <c r="KLC1841" s="31"/>
      <c r="KLD1841" s="31"/>
      <c r="KLE1841" s="31"/>
      <c r="KLF1841" s="31"/>
      <c r="KLG1841" s="31"/>
      <c r="KLH1841" s="31"/>
      <c r="KLI1841" s="31"/>
      <c r="KLJ1841" s="31"/>
      <c r="KLK1841" s="31"/>
      <c r="KLL1841" s="31"/>
      <c r="KLM1841" s="31"/>
      <c r="KLN1841" s="31"/>
      <c r="KLO1841" s="31"/>
      <c r="KLP1841" s="31"/>
      <c r="KLQ1841" s="31"/>
      <c r="KLR1841" s="31"/>
      <c r="KLS1841" s="31"/>
      <c r="KLT1841" s="31"/>
      <c r="KLU1841" s="31"/>
      <c r="KLV1841" s="31"/>
      <c r="KLW1841" s="31"/>
      <c r="KLX1841" s="31"/>
      <c r="KLY1841" s="31"/>
      <c r="KLZ1841" s="31"/>
      <c r="KMA1841" s="31"/>
      <c r="KMB1841" s="31"/>
      <c r="KMC1841" s="31"/>
      <c r="KMD1841" s="31"/>
      <c r="KME1841" s="31"/>
      <c r="KMF1841" s="31"/>
      <c r="KMG1841" s="31"/>
      <c r="KMH1841" s="31"/>
      <c r="KMI1841" s="31"/>
      <c r="KMJ1841" s="31"/>
      <c r="KMK1841" s="31"/>
      <c r="KML1841" s="31"/>
      <c r="KMM1841" s="31"/>
      <c r="KMN1841" s="31"/>
      <c r="KMO1841" s="31"/>
      <c r="KMP1841" s="31"/>
      <c r="KMQ1841" s="31"/>
      <c r="KMR1841" s="31"/>
      <c r="KMS1841" s="31"/>
      <c r="KMT1841" s="31"/>
      <c r="KMU1841" s="31"/>
      <c r="KMV1841" s="31"/>
      <c r="KMW1841" s="31"/>
      <c r="KMX1841" s="31"/>
      <c r="KMY1841" s="31"/>
      <c r="KMZ1841" s="31"/>
      <c r="KNA1841" s="31"/>
      <c r="KNB1841" s="31"/>
      <c r="KNC1841" s="31"/>
      <c r="KND1841" s="31"/>
      <c r="KNE1841" s="31"/>
      <c r="KNF1841" s="31"/>
      <c r="KNG1841" s="31"/>
      <c r="KNH1841" s="31"/>
      <c r="KNI1841" s="31"/>
      <c r="KNJ1841" s="31"/>
      <c r="KNK1841" s="31"/>
      <c r="KNL1841" s="31"/>
      <c r="KNM1841" s="31"/>
      <c r="KNN1841" s="31"/>
      <c r="KNO1841" s="31"/>
      <c r="KNP1841" s="31"/>
      <c r="KNQ1841" s="31"/>
      <c r="KNR1841" s="31"/>
      <c r="KNS1841" s="31"/>
      <c r="KNT1841" s="31"/>
      <c r="KNU1841" s="31"/>
      <c r="KNV1841" s="31"/>
      <c r="KNW1841" s="31"/>
      <c r="KNX1841" s="31"/>
      <c r="KNY1841" s="31"/>
      <c r="KNZ1841" s="31"/>
      <c r="KOA1841" s="31"/>
      <c r="KOB1841" s="31"/>
      <c r="KOC1841" s="31"/>
      <c r="KOD1841" s="31"/>
      <c r="KOE1841" s="31"/>
      <c r="KOF1841" s="31"/>
      <c r="KOG1841" s="31"/>
      <c r="KOH1841" s="31"/>
      <c r="KOI1841" s="31"/>
      <c r="KOJ1841" s="31"/>
      <c r="KOK1841" s="31"/>
      <c r="KOL1841" s="31"/>
      <c r="KOM1841" s="31"/>
      <c r="KON1841" s="31"/>
      <c r="KOO1841" s="31"/>
      <c r="KOP1841" s="31"/>
      <c r="KOQ1841" s="31"/>
      <c r="KOR1841" s="31"/>
      <c r="KOS1841" s="31"/>
      <c r="KOT1841" s="31"/>
      <c r="KOU1841" s="31"/>
      <c r="KOV1841" s="31"/>
      <c r="KOW1841" s="31"/>
      <c r="KOX1841" s="31"/>
      <c r="KOY1841" s="31"/>
      <c r="KOZ1841" s="31"/>
      <c r="KPA1841" s="31"/>
      <c r="KPB1841" s="31"/>
      <c r="KPC1841" s="31"/>
      <c r="KPD1841" s="31"/>
      <c r="KPE1841" s="31"/>
      <c r="KPF1841" s="31"/>
      <c r="KPG1841" s="31"/>
      <c r="KPH1841" s="31"/>
      <c r="KPI1841" s="31"/>
      <c r="KPJ1841" s="31"/>
      <c r="KPK1841" s="31"/>
      <c r="KPL1841" s="31"/>
      <c r="KPM1841" s="31"/>
      <c r="KPN1841" s="31"/>
      <c r="KPO1841" s="31"/>
      <c r="KPP1841" s="31"/>
      <c r="KPQ1841" s="31"/>
      <c r="KPR1841" s="31"/>
      <c r="KPS1841" s="31"/>
      <c r="KPT1841" s="31"/>
      <c r="KPU1841" s="31"/>
      <c r="KPV1841" s="31"/>
      <c r="KPW1841" s="31"/>
      <c r="KPX1841" s="31"/>
      <c r="KPY1841" s="31"/>
      <c r="KPZ1841" s="31"/>
      <c r="KQA1841" s="31"/>
      <c r="KQB1841" s="31"/>
      <c r="KQC1841" s="31"/>
      <c r="KQD1841" s="31"/>
      <c r="KQE1841" s="31"/>
      <c r="KQF1841" s="31"/>
      <c r="KQG1841" s="31"/>
      <c r="KQH1841" s="31"/>
      <c r="KQI1841" s="31"/>
      <c r="KQJ1841" s="31"/>
      <c r="KQK1841" s="31"/>
      <c r="KQL1841" s="31"/>
      <c r="KQM1841" s="31"/>
      <c r="KQN1841" s="31"/>
      <c r="KQO1841" s="31"/>
      <c r="KQP1841" s="31"/>
      <c r="KQQ1841" s="31"/>
      <c r="KQR1841" s="31"/>
      <c r="KQS1841" s="31"/>
      <c r="KQT1841" s="31"/>
      <c r="KQU1841" s="31"/>
      <c r="KQV1841" s="31"/>
      <c r="KQW1841" s="31"/>
      <c r="KQX1841" s="31"/>
      <c r="KQY1841" s="31"/>
      <c r="KQZ1841" s="31"/>
      <c r="KRA1841" s="31"/>
      <c r="KRB1841" s="31"/>
      <c r="KRC1841" s="31"/>
      <c r="KRD1841" s="31"/>
      <c r="KRE1841" s="31"/>
      <c r="KRF1841" s="31"/>
      <c r="KRG1841" s="31"/>
      <c r="KRH1841" s="31"/>
      <c r="KRI1841" s="31"/>
      <c r="KRJ1841" s="31"/>
      <c r="KRK1841" s="31"/>
      <c r="KRL1841" s="31"/>
      <c r="KRM1841" s="31"/>
      <c r="KRN1841" s="31"/>
      <c r="KRO1841" s="31"/>
      <c r="KRP1841" s="31"/>
      <c r="KRQ1841" s="31"/>
      <c r="KRR1841" s="31"/>
      <c r="KRS1841" s="31"/>
      <c r="KRT1841" s="31"/>
      <c r="KRU1841" s="31"/>
      <c r="KRV1841" s="31"/>
      <c r="KRW1841" s="31"/>
      <c r="KRX1841" s="31"/>
      <c r="KRY1841" s="31"/>
      <c r="KRZ1841" s="31"/>
      <c r="KSA1841" s="31"/>
      <c r="KSB1841" s="31"/>
      <c r="KSC1841" s="31"/>
      <c r="KSD1841" s="31"/>
      <c r="KSE1841" s="31"/>
      <c r="KSF1841" s="31"/>
      <c r="KSG1841" s="31"/>
      <c r="KSH1841" s="31"/>
      <c r="KSI1841" s="31"/>
      <c r="KSJ1841" s="31"/>
      <c r="KSK1841" s="31"/>
      <c r="KSL1841" s="31"/>
      <c r="KSM1841" s="31"/>
      <c r="KSN1841" s="31"/>
      <c r="KSO1841" s="31"/>
      <c r="KSP1841" s="31"/>
      <c r="KSQ1841" s="31"/>
      <c r="KSR1841" s="31"/>
      <c r="KSS1841" s="31"/>
      <c r="KST1841" s="31"/>
      <c r="KSU1841" s="31"/>
      <c r="KSV1841" s="31"/>
      <c r="KSW1841" s="31"/>
      <c r="KSX1841" s="31"/>
      <c r="KSY1841" s="31"/>
      <c r="KSZ1841" s="31"/>
      <c r="KTA1841" s="31"/>
      <c r="KTB1841" s="31"/>
      <c r="KTC1841" s="31"/>
      <c r="KTD1841" s="31"/>
      <c r="KTE1841" s="31"/>
      <c r="KTF1841" s="31"/>
      <c r="KTG1841" s="31"/>
      <c r="KTH1841" s="31"/>
      <c r="KTI1841" s="31"/>
      <c r="KTJ1841" s="31"/>
      <c r="KTK1841" s="31"/>
      <c r="KTL1841" s="31"/>
      <c r="KTM1841" s="31"/>
      <c r="KTN1841" s="31"/>
      <c r="KTO1841" s="31"/>
      <c r="KTP1841" s="31"/>
      <c r="KTQ1841" s="31"/>
      <c r="KTR1841" s="31"/>
      <c r="KTS1841" s="31"/>
      <c r="KTT1841" s="31"/>
      <c r="KTU1841" s="31"/>
      <c r="KTV1841" s="31"/>
      <c r="KTW1841" s="31"/>
      <c r="KTX1841" s="31"/>
      <c r="KTY1841" s="31"/>
      <c r="KTZ1841" s="31"/>
      <c r="KUA1841" s="31"/>
      <c r="KUB1841" s="31"/>
      <c r="KUC1841" s="31"/>
      <c r="KUD1841" s="31"/>
      <c r="KUE1841" s="31"/>
      <c r="KUF1841" s="31"/>
      <c r="KUG1841" s="31"/>
      <c r="KUH1841" s="31"/>
      <c r="KUI1841" s="31"/>
      <c r="KUJ1841" s="31"/>
      <c r="KUK1841" s="31"/>
      <c r="KUL1841" s="31"/>
      <c r="KUM1841" s="31"/>
      <c r="KUN1841" s="31"/>
      <c r="KUO1841" s="31"/>
      <c r="KUP1841" s="31"/>
      <c r="KUQ1841" s="31"/>
      <c r="KUR1841" s="31"/>
      <c r="KUS1841" s="31"/>
      <c r="KUT1841" s="31"/>
      <c r="KUU1841" s="31"/>
      <c r="KUV1841" s="31"/>
      <c r="KUW1841" s="31"/>
      <c r="KUX1841" s="31"/>
      <c r="KUY1841" s="31"/>
      <c r="KUZ1841" s="31"/>
      <c r="KVA1841" s="31"/>
      <c r="KVB1841" s="31"/>
      <c r="KVC1841" s="31"/>
      <c r="KVD1841" s="31"/>
      <c r="KVE1841" s="31"/>
      <c r="KVF1841" s="31"/>
      <c r="KVG1841" s="31"/>
      <c r="KVH1841" s="31"/>
      <c r="KVI1841" s="31"/>
      <c r="KVJ1841" s="31"/>
      <c r="KVK1841" s="31"/>
      <c r="KVL1841" s="31"/>
      <c r="KVM1841" s="31"/>
      <c r="KVN1841" s="31"/>
      <c r="KVO1841" s="31"/>
      <c r="KVP1841" s="31"/>
      <c r="KVQ1841" s="31"/>
      <c r="KVR1841" s="31"/>
      <c r="KVS1841" s="31"/>
      <c r="KVT1841" s="31"/>
      <c r="KVU1841" s="31"/>
      <c r="KVV1841" s="31"/>
      <c r="KVW1841" s="31"/>
      <c r="KVX1841" s="31"/>
      <c r="KVY1841" s="31"/>
      <c r="KVZ1841" s="31"/>
      <c r="KWA1841" s="31"/>
      <c r="KWB1841" s="31"/>
      <c r="KWC1841" s="31"/>
      <c r="KWD1841" s="31"/>
      <c r="KWE1841" s="31"/>
      <c r="KWF1841" s="31"/>
      <c r="KWG1841" s="31"/>
      <c r="KWH1841" s="31"/>
      <c r="KWI1841" s="31"/>
      <c r="KWJ1841" s="31"/>
      <c r="KWK1841" s="31"/>
      <c r="KWL1841" s="31"/>
      <c r="KWM1841" s="31"/>
      <c r="KWN1841" s="31"/>
      <c r="KWO1841" s="31"/>
      <c r="KWP1841" s="31"/>
      <c r="KWQ1841" s="31"/>
      <c r="KWR1841" s="31"/>
      <c r="KWS1841" s="31"/>
      <c r="KWT1841" s="31"/>
      <c r="KWU1841" s="31"/>
      <c r="KWV1841" s="31"/>
      <c r="KWW1841" s="31"/>
      <c r="KWX1841" s="31"/>
      <c r="KWY1841" s="31"/>
      <c r="KWZ1841" s="31"/>
      <c r="KXA1841" s="31"/>
      <c r="KXB1841" s="31"/>
      <c r="KXC1841" s="31"/>
      <c r="KXD1841" s="31"/>
      <c r="KXE1841" s="31"/>
      <c r="KXF1841" s="31"/>
      <c r="KXG1841" s="31"/>
      <c r="KXH1841" s="31"/>
      <c r="KXI1841" s="31"/>
      <c r="KXJ1841" s="31"/>
      <c r="KXK1841" s="31"/>
      <c r="KXL1841" s="31"/>
      <c r="KXM1841" s="31"/>
      <c r="KXN1841" s="31"/>
      <c r="KXO1841" s="31"/>
      <c r="KXP1841" s="31"/>
      <c r="KXQ1841" s="31"/>
      <c r="KXR1841" s="31"/>
      <c r="KXS1841" s="31"/>
      <c r="KXT1841" s="31"/>
      <c r="KXU1841" s="31"/>
      <c r="KXV1841" s="31"/>
      <c r="KXW1841" s="31"/>
      <c r="KXX1841" s="31"/>
      <c r="KXY1841" s="31"/>
      <c r="KXZ1841" s="31"/>
      <c r="KYA1841" s="31"/>
      <c r="KYB1841" s="31"/>
      <c r="KYC1841" s="31"/>
      <c r="KYD1841" s="31"/>
      <c r="KYE1841" s="31"/>
      <c r="KYF1841" s="31"/>
      <c r="KYG1841" s="31"/>
      <c r="KYH1841" s="31"/>
      <c r="KYI1841" s="31"/>
      <c r="KYJ1841" s="31"/>
      <c r="KYK1841" s="31"/>
      <c r="KYL1841" s="31"/>
      <c r="KYM1841" s="31"/>
      <c r="KYN1841" s="31"/>
      <c r="KYO1841" s="31"/>
      <c r="KYP1841" s="31"/>
      <c r="KYQ1841" s="31"/>
      <c r="KYR1841" s="31"/>
      <c r="KYS1841" s="31"/>
      <c r="KYT1841" s="31"/>
      <c r="KYU1841" s="31"/>
      <c r="KYV1841" s="31"/>
      <c r="KYW1841" s="31"/>
      <c r="KYX1841" s="31"/>
      <c r="KYY1841" s="31"/>
      <c r="KYZ1841" s="31"/>
      <c r="KZA1841" s="31"/>
      <c r="KZB1841" s="31"/>
      <c r="KZC1841" s="31"/>
      <c r="KZD1841" s="31"/>
      <c r="KZE1841" s="31"/>
      <c r="KZF1841" s="31"/>
      <c r="KZG1841" s="31"/>
      <c r="KZH1841" s="31"/>
      <c r="KZI1841" s="31"/>
      <c r="KZJ1841" s="31"/>
      <c r="KZK1841" s="31"/>
      <c r="KZL1841" s="31"/>
      <c r="KZM1841" s="31"/>
      <c r="KZN1841" s="31"/>
      <c r="KZO1841" s="31"/>
      <c r="KZP1841" s="31"/>
      <c r="KZQ1841" s="31"/>
      <c r="KZR1841" s="31"/>
      <c r="KZS1841" s="31"/>
      <c r="KZT1841" s="31"/>
      <c r="KZU1841" s="31"/>
      <c r="KZV1841" s="31"/>
      <c r="KZW1841" s="31"/>
      <c r="KZX1841" s="31"/>
      <c r="KZY1841" s="31"/>
      <c r="KZZ1841" s="31"/>
      <c r="LAA1841" s="31"/>
      <c r="LAB1841" s="31"/>
      <c r="LAC1841" s="31"/>
      <c r="LAD1841" s="31"/>
      <c r="LAE1841" s="31"/>
      <c r="LAF1841" s="31"/>
      <c r="LAG1841" s="31"/>
      <c r="LAH1841" s="31"/>
      <c r="LAI1841" s="31"/>
      <c r="LAJ1841" s="31"/>
      <c r="LAK1841" s="31"/>
      <c r="LAL1841" s="31"/>
      <c r="LAM1841" s="31"/>
      <c r="LAN1841" s="31"/>
      <c r="LAO1841" s="31"/>
      <c r="LAP1841" s="31"/>
      <c r="LAQ1841" s="31"/>
      <c r="LAR1841" s="31"/>
      <c r="LAS1841" s="31"/>
      <c r="LAT1841" s="31"/>
      <c r="LAU1841" s="31"/>
      <c r="LAV1841" s="31"/>
      <c r="LAW1841" s="31"/>
      <c r="LAX1841" s="31"/>
      <c r="LAY1841" s="31"/>
      <c r="LAZ1841" s="31"/>
      <c r="LBA1841" s="31"/>
      <c r="LBB1841" s="31"/>
      <c r="LBC1841" s="31"/>
      <c r="LBD1841" s="31"/>
      <c r="LBE1841" s="31"/>
      <c r="LBF1841" s="31"/>
      <c r="LBG1841" s="31"/>
      <c r="LBH1841" s="31"/>
      <c r="LBI1841" s="31"/>
      <c r="LBJ1841" s="31"/>
      <c r="LBK1841" s="31"/>
      <c r="LBL1841" s="31"/>
      <c r="LBM1841" s="31"/>
      <c r="LBN1841" s="31"/>
      <c r="LBO1841" s="31"/>
      <c r="LBP1841" s="31"/>
      <c r="LBQ1841" s="31"/>
      <c r="LBR1841" s="31"/>
      <c r="LBS1841" s="31"/>
      <c r="LBT1841" s="31"/>
      <c r="LBU1841" s="31"/>
      <c r="LBV1841" s="31"/>
      <c r="LBW1841" s="31"/>
      <c r="LBX1841" s="31"/>
      <c r="LBY1841" s="31"/>
      <c r="LBZ1841" s="31"/>
      <c r="LCA1841" s="31"/>
      <c r="LCB1841" s="31"/>
      <c r="LCC1841" s="31"/>
      <c r="LCD1841" s="31"/>
      <c r="LCE1841" s="31"/>
      <c r="LCF1841" s="31"/>
      <c r="LCG1841" s="31"/>
      <c r="LCH1841" s="31"/>
      <c r="LCI1841" s="31"/>
      <c r="LCJ1841" s="31"/>
      <c r="LCK1841" s="31"/>
      <c r="LCL1841" s="31"/>
      <c r="LCM1841" s="31"/>
      <c r="LCN1841" s="31"/>
      <c r="LCO1841" s="31"/>
      <c r="LCP1841" s="31"/>
      <c r="LCQ1841" s="31"/>
      <c r="LCR1841" s="31"/>
      <c r="LCS1841" s="31"/>
      <c r="LCT1841" s="31"/>
      <c r="LCU1841" s="31"/>
      <c r="LCV1841" s="31"/>
      <c r="LCW1841" s="31"/>
      <c r="LCX1841" s="31"/>
      <c r="LCY1841" s="31"/>
      <c r="LCZ1841" s="31"/>
      <c r="LDA1841" s="31"/>
      <c r="LDB1841" s="31"/>
      <c r="LDC1841" s="31"/>
      <c r="LDD1841" s="31"/>
      <c r="LDE1841" s="31"/>
      <c r="LDF1841" s="31"/>
      <c r="LDG1841" s="31"/>
      <c r="LDH1841" s="31"/>
      <c r="LDI1841" s="31"/>
      <c r="LDJ1841" s="31"/>
      <c r="LDK1841" s="31"/>
      <c r="LDL1841" s="31"/>
      <c r="LDM1841" s="31"/>
      <c r="LDN1841" s="31"/>
      <c r="LDO1841" s="31"/>
      <c r="LDP1841" s="31"/>
      <c r="LDQ1841" s="31"/>
      <c r="LDR1841" s="31"/>
      <c r="LDS1841" s="31"/>
      <c r="LDT1841" s="31"/>
      <c r="LDU1841" s="31"/>
      <c r="LDV1841" s="31"/>
      <c r="LDW1841" s="31"/>
      <c r="LDX1841" s="31"/>
      <c r="LDY1841" s="31"/>
      <c r="LDZ1841" s="31"/>
      <c r="LEA1841" s="31"/>
      <c r="LEB1841" s="31"/>
      <c r="LEC1841" s="31"/>
      <c r="LED1841" s="31"/>
      <c r="LEE1841" s="31"/>
      <c r="LEF1841" s="31"/>
      <c r="LEG1841" s="31"/>
      <c r="LEH1841" s="31"/>
      <c r="LEI1841" s="31"/>
      <c r="LEJ1841" s="31"/>
      <c r="LEK1841" s="31"/>
      <c r="LEL1841" s="31"/>
      <c r="LEM1841" s="31"/>
      <c r="LEN1841" s="31"/>
      <c r="LEO1841" s="31"/>
      <c r="LEP1841" s="31"/>
      <c r="LEQ1841" s="31"/>
      <c r="LER1841" s="31"/>
      <c r="LES1841" s="31"/>
      <c r="LET1841" s="31"/>
      <c r="LEU1841" s="31"/>
      <c r="LEV1841" s="31"/>
      <c r="LEW1841" s="31"/>
      <c r="LEX1841" s="31"/>
      <c r="LEY1841" s="31"/>
      <c r="LEZ1841" s="31"/>
      <c r="LFA1841" s="31"/>
      <c r="LFB1841" s="31"/>
      <c r="LFC1841" s="31"/>
      <c r="LFD1841" s="31"/>
      <c r="LFE1841" s="31"/>
      <c r="LFF1841" s="31"/>
      <c r="LFG1841" s="31"/>
      <c r="LFH1841" s="31"/>
      <c r="LFI1841" s="31"/>
      <c r="LFJ1841" s="31"/>
      <c r="LFK1841" s="31"/>
      <c r="LFL1841" s="31"/>
      <c r="LFM1841" s="31"/>
      <c r="LFN1841" s="31"/>
      <c r="LFO1841" s="31"/>
      <c r="LFP1841" s="31"/>
      <c r="LFQ1841" s="31"/>
      <c r="LFR1841" s="31"/>
      <c r="LFS1841" s="31"/>
      <c r="LFT1841" s="31"/>
      <c r="LFU1841" s="31"/>
      <c r="LFV1841" s="31"/>
      <c r="LFW1841" s="31"/>
      <c r="LFX1841" s="31"/>
      <c r="LFY1841" s="31"/>
      <c r="LFZ1841" s="31"/>
      <c r="LGA1841" s="31"/>
      <c r="LGB1841" s="31"/>
      <c r="LGC1841" s="31"/>
      <c r="LGD1841" s="31"/>
      <c r="LGE1841" s="31"/>
      <c r="LGF1841" s="31"/>
      <c r="LGG1841" s="31"/>
      <c r="LGH1841" s="31"/>
      <c r="LGI1841" s="31"/>
      <c r="LGJ1841" s="31"/>
      <c r="LGK1841" s="31"/>
      <c r="LGL1841" s="31"/>
      <c r="LGM1841" s="31"/>
      <c r="LGN1841" s="31"/>
      <c r="LGO1841" s="31"/>
      <c r="LGP1841" s="31"/>
      <c r="LGQ1841" s="31"/>
      <c r="LGR1841" s="31"/>
      <c r="LGS1841" s="31"/>
      <c r="LGT1841" s="31"/>
      <c r="LGU1841" s="31"/>
      <c r="LGV1841" s="31"/>
      <c r="LGW1841" s="31"/>
      <c r="LGX1841" s="31"/>
      <c r="LGY1841" s="31"/>
      <c r="LGZ1841" s="31"/>
      <c r="LHA1841" s="31"/>
      <c r="LHB1841" s="31"/>
      <c r="LHC1841" s="31"/>
      <c r="LHD1841" s="31"/>
      <c r="LHE1841" s="31"/>
      <c r="LHF1841" s="31"/>
      <c r="LHG1841" s="31"/>
      <c r="LHH1841" s="31"/>
      <c r="LHI1841" s="31"/>
      <c r="LHJ1841" s="31"/>
      <c r="LHK1841" s="31"/>
      <c r="LHL1841" s="31"/>
      <c r="LHM1841" s="31"/>
      <c r="LHN1841" s="31"/>
      <c r="LHO1841" s="31"/>
      <c r="LHP1841" s="31"/>
      <c r="LHQ1841" s="31"/>
      <c r="LHR1841" s="31"/>
      <c r="LHS1841" s="31"/>
      <c r="LHT1841" s="31"/>
      <c r="LHU1841" s="31"/>
      <c r="LHV1841" s="31"/>
      <c r="LHW1841" s="31"/>
      <c r="LHX1841" s="31"/>
      <c r="LHY1841" s="31"/>
      <c r="LHZ1841" s="31"/>
      <c r="LIA1841" s="31"/>
      <c r="LIB1841" s="31"/>
      <c r="LIC1841" s="31"/>
      <c r="LID1841" s="31"/>
      <c r="LIE1841" s="31"/>
      <c r="LIF1841" s="31"/>
      <c r="LIG1841" s="31"/>
      <c r="LIH1841" s="31"/>
      <c r="LII1841" s="31"/>
      <c r="LIJ1841" s="31"/>
      <c r="LIK1841" s="31"/>
      <c r="LIL1841" s="31"/>
      <c r="LIM1841" s="31"/>
      <c r="LIN1841" s="31"/>
      <c r="LIO1841" s="31"/>
      <c r="LIP1841" s="31"/>
      <c r="LIQ1841" s="31"/>
      <c r="LIR1841" s="31"/>
      <c r="LIS1841" s="31"/>
      <c r="LIT1841" s="31"/>
      <c r="LIU1841" s="31"/>
      <c r="LIV1841" s="31"/>
      <c r="LIW1841" s="31"/>
      <c r="LIX1841" s="31"/>
      <c r="LIY1841" s="31"/>
      <c r="LIZ1841" s="31"/>
      <c r="LJA1841" s="31"/>
      <c r="LJB1841" s="31"/>
      <c r="LJC1841" s="31"/>
      <c r="LJD1841" s="31"/>
      <c r="LJE1841" s="31"/>
      <c r="LJF1841" s="31"/>
      <c r="LJG1841" s="31"/>
      <c r="LJH1841" s="31"/>
      <c r="LJI1841" s="31"/>
      <c r="LJJ1841" s="31"/>
      <c r="LJK1841" s="31"/>
      <c r="LJL1841" s="31"/>
      <c r="LJM1841" s="31"/>
      <c r="LJN1841" s="31"/>
      <c r="LJO1841" s="31"/>
      <c r="LJP1841" s="31"/>
      <c r="LJQ1841" s="31"/>
      <c r="LJR1841" s="31"/>
      <c r="LJS1841" s="31"/>
      <c r="LJT1841" s="31"/>
      <c r="LJU1841" s="31"/>
      <c r="LJV1841" s="31"/>
      <c r="LJW1841" s="31"/>
      <c r="LJX1841" s="31"/>
      <c r="LJY1841" s="31"/>
      <c r="LJZ1841" s="31"/>
      <c r="LKA1841" s="31"/>
      <c r="LKB1841" s="31"/>
      <c r="LKC1841" s="31"/>
      <c r="LKD1841" s="31"/>
      <c r="LKE1841" s="31"/>
      <c r="LKF1841" s="31"/>
      <c r="LKG1841" s="31"/>
      <c r="LKH1841" s="31"/>
      <c r="LKI1841" s="31"/>
      <c r="LKJ1841" s="31"/>
      <c r="LKK1841" s="31"/>
      <c r="LKL1841" s="31"/>
      <c r="LKM1841" s="31"/>
      <c r="LKN1841" s="31"/>
      <c r="LKO1841" s="31"/>
      <c r="LKP1841" s="31"/>
      <c r="LKQ1841" s="31"/>
      <c r="LKR1841" s="31"/>
      <c r="LKS1841" s="31"/>
      <c r="LKT1841" s="31"/>
      <c r="LKU1841" s="31"/>
      <c r="LKV1841" s="31"/>
      <c r="LKW1841" s="31"/>
      <c r="LKX1841" s="31"/>
      <c r="LKY1841" s="31"/>
      <c r="LKZ1841" s="31"/>
      <c r="LLA1841" s="31"/>
      <c r="LLB1841" s="31"/>
      <c r="LLC1841" s="31"/>
      <c r="LLD1841" s="31"/>
      <c r="LLE1841" s="31"/>
      <c r="LLF1841" s="31"/>
      <c r="LLG1841" s="31"/>
      <c r="LLH1841" s="31"/>
      <c r="LLI1841" s="31"/>
      <c r="LLJ1841" s="31"/>
      <c r="LLK1841" s="31"/>
      <c r="LLL1841" s="31"/>
      <c r="LLM1841" s="31"/>
      <c r="LLN1841" s="31"/>
      <c r="LLO1841" s="31"/>
      <c r="LLP1841" s="31"/>
      <c r="LLQ1841" s="31"/>
      <c r="LLR1841" s="31"/>
      <c r="LLS1841" s="31"/>
      <c r="LLT1841" s="31"/>
      <c r="LLU1841" s="31"/>
      <c r="LLV1841" s="31"/>
      <c r="LLW1841" s="31"/>
      <c r="LLX1841" s="31"/>
      <c r="LLY1841" s="31"/>
      <c r="LLZ1841" s="31"/>
      <c r="LMA1841" s="31"/>
      <c r="LMB1841" s="31"/>
      <c r="LMC1841" s="31"/>
      <c r="LMD1841" s="31"/>
      <c r="LME1841" s="31"/>
      <c r="LMF1841" s="31"/>
      <c r="LMG1841" s="31"/>
      <c r="LMH1841" s="31"/>
      <c r="LMI1841" s="31"/>
      <c r="LMJ1841" s="31"/>
      <c r="LMK1841" s="31"/>
      <c r="LML1841" s="31"/>
      <c r="LMM1841" s="31"/>
      <c r="LMN1841" s="31"/>
      <c r="LMO1841" s="31"/>
      <c r="LMP1841" s="31"/>
      <c r="LMQ1841" s="31"/>
      <c r="LMR1841" s="31"/>
      <c r="LMS1841" s="31"/>
      <c r="LMT1841" s="31"/>
      <c r="LMU1841" s="31"/>
      <c r="LMV1841" s="31"/>
      <c r="LMW1841" s="31"/>
      <c r="LMX1841" s="31"/>
      <c r="LMY1841" s="31"/>
      <c r="LMZ1841" s="31"/>
      <c r="LNA1841" s="31"/>
      <c r="LNB1841" s="31"/>
      <c r="LNC1841" s="31"/>
      <c r="LND1841" s="31"/>
      <c r="LNE1841" s="31"/>
      <c r="LNF1841" s="31"/>
      <c r="LNG1841" s="31"/>
      <c r="LNH1841" s="31"/>
      <c r="LNI1841" s="31"/>
      <c r="LNJ1841" s="31"/>
      <c r="LNK1841" s="31"/>
      <c r="LNL1841" s="31"/>
      <c r="LNM1841" s="31"/>
      <c r="LNN1841" s="31"/>
      <c r="LNO1841" s="31"/>
      <c r="LNP1841" s="31"/>
      <c r="LNQ1841" s="31"/>
      <c r="LNR1841" s="31"/>
      <c r="LNS1841" s="31"/>
      <c r="LNT1841" s="31"/>
      <c r="LNU1841" s="31"/>
      <c r="LNV1841" s="31"/>
      <c r="LNW1841" s="31"/>
      <c r="LNX1841" s="31"/>
      <c r="LNY1841" s="31"/>
      <c r="LNZ1841" s="31"/>
      <c r="LOA1841" s="31"/>
      <c r="LOB1841" s="31"/>
      <c r="LOC1841" s="31"/>
      <c r="LOD1841" s="31"/>
      <c r="LOE1841" s="31"/>
      <c r="LOF1841" s="31"/>
      <c r="LOG1841" s="31"/>
      <c r="LOH1841" s="31"/>
      <c r="LOI1841" s="31"/>
      <c r="LOJ1841" s="31"/>
      <c r="LOK1841" s="31"/>
      <c r="LOL1841" s="31"/>
      <c r="LOM1841" s="31"/>
      <c r="LON1841" s="31"/>
      <c r="LOO1841" s="31"/>
      <c r="LOP1841" s="31"/>
      <c r="LOQ1841" s="31"/>
      <c r="LOR1841" s="31"/>
      <c r="LOS1841" s="31"/>
      <c r="LOT1841" s="31"/>
      <c r="LOU1841" s="31"/>
      <c r="LOV1841" s="31"/>
      <c r="LOW1841" s="31"/>
      <c r="LOX1841" s="31"/>
      <c r="LOY1841" s="31"/>
      <c r="LOZ1841" s="31"/>
      <c r="LPA1841" s="31"/>
      <c r="LPB1841" s="31"/>
      <c r="LPC1841" s="31"/>
      <c r="LPD1841" s="31"/>
      <c r="LPE1841" s="31"/>
      <c r="LPF1841" s="31"/>
      <c r="LPG1841" s="31"/>
      <c r="LPH1841" s="31"/>
      <c r="LPI1841" s="31"/>
      <c r="LPJ1841" s="31"/>
      <c r="LPK1841" s="31"/>
      <c r="LPL1841" s="31"/>
      <c r="LPM1841" s="31"/>
      <c r="LPN1841" s="31"/>
      <c r="LPO1841" s="31"/>
      <c r="LPP1841" s="31"/>
      <c r="LPQ1841" s="31"/>
      <c r="LPR1841" s="31"/>
      <c r="LPS1841" s="31"/>
      <c r="LPT1841" s="31"/>
      <c r="LPU1841" s="31"/>
      <c r="LPV1841" s="31"/>
      <c r="LPW1841" s="31"/>
      <c r="LPX1841" s="31"/>
      <c r="LPY1841" s="31"/>
      <c r="LPZ1841" s="31"/>
      <c r="LQA1841" s="31"/>
      <c r="LQB1841" s="31"/>
      <c r="LQC1841" s="31"/>
      <c r="LQD1841" s="31"/>
      <c r="LQE1841" s="31"/>
      <c r="LQF1841" s="31"/>
      <c r="LQG1841" s="31"/>
      <c r="LQH1841" s="31"/>
      <c r="LQI1841" s="31"/>
      <c r="LQJ1841" s="31"/>
      <c r="LQK1841" s="31"/>
      <c r="LQL1841" s="31"/>
      <c r="LQM1841" s="31"/>
      <c r="LQN1841" s="31"/>
      <c r="LQO1841" s="31"/>
      <c r="LQP1841" s="31"/>
      <c r="LQQ1841" s="31"/>
      <c r="LQR1841" s="31"/>
      <c r="LQS1841" s="31"/>
      <c r="LQT1841" s="31"/>
      <c r="LQU1841" s="31"/>
      <c r="LQV1841" s="31"/>
      <c r="LQW1841" s="31"/>
      <c r="LQX1841" s="31"/>
      <c r="LQY1841" s="31"/>
      <c r="LQZ1841" s="31"/>
      <c r="LRA1841" s="31"/>
      <c r="LRB1841" s="31"/>
      <c r="LRC1841" s="31"/>
      <c r="LRD1841" s="31"/>
      <c r="LRE1841" s="31"/>
      <c r="LRF1841" s="31"/>
      <c r="LRG1841" s="31"/>
      <c r="LRH1841" s="31"/>
      <c r="LRI1841" s="31"/>
      <c r="LRJ1841" s="31"/>
      <c r="LRK1841" s="31"/>
      <c r="LRL1841" s="31"/>
      <c r="LRM1841" s="31"/>
      <c r="LRN1841" s="31"/>
      <c r="LRO1841" s="31"/>
      <c r="LRP1841" s="31"/>
      <c r="LRQ1841" s="31"/>
      <c r="LRR1841" s="31"/>
      <c r="LRS1841" s="31"/>
      <c r="LRT1841" s="31"/>
      <c r="LRU1841" s="31"/>
      <c r="LRV1841" s="31"/>
      <c r="LRW1841" s="31"/>
      <c r="LRX1841" s="31"/>
      <c r="LRY1841" s="31"/>
      <c r="LRZ1841" s="31"/>
      <c r="LSA1841" s="31"/>
      <c r="LSB1841" s="31"/>
      <c r="LSC1841" s="31"/>
      <c r="LSD1841" s="31"/>
      <c r="LSE1841" s="31"/>
      <c r="LSF1841" s="31"/>
      <c r="LSG1841" s="31"/>
      <c r="LSH1841" s="31"/>
      <c r="LSI1841" s="31"/>
      <c r="LSJ1841" s="31"/>
      <c r="LSK1841" s="31"/>
      <c r="LSL1841" s="31"/>
      <c r="LSM1841" s="31"/>
      <c r="LSN1841" s="31"/>
      <c r="LSO1841" s="31"/>
      <c r="LSP1841" s="31"/>
      <c r="LSQ1841" s="31"/>
      <c r="LSR1841" s="31"/>
      <c r="LSS1841" s="31"/>
      <c r="LST1841" s="31"/>
      <c r="LSU1841" s="31"/>
      <c r="LSV1841" s="31"/>
      <c r="LSW1841" s="31"/>
      <c r="LSX1841" s="31"/>
      <c r="LSY1841" s="31"/>
      <c r="LSZ1841" s="31"/>
      <c r="LTA1841" s="31"/>
      <c r="LTB1841" s="31"/>
      <c r="LTC1841" s="31"/>
      <c r="LTD1841" s="31"/>
      <c r="LTE1841" s="31"/>
      <c r="LTF1841" s="31"/>
      <c r="LTG1841" s="31"/>
      <c r="LTH1841" s="31"/>
      <c r="LTI1841" s="31"/>
      <c r="LTJ1841" s="31"/>
      <c r="LTK1841" s="31"/>
      <c r="LTL1841" s="31"/>
      <c r="LTM1841" s="31"/>
      <c r="LTN1841" s="31"/>
      <c r="LTO1841" s="31"/>
      <c r="LTP1841" s="31"/>
      <c r="LTQ1841" s="31"/>
      <c r="LTR1841" s="31"/>
      <c r="LTS1841" s="31"/>
      <c r="LTT1841" s="31"/>
      <c r="LTU1841" s="31"/>
      <c r="LTV1841" s="31"/>
      <c r="LTW1841" s="31"/>
      <c r="LTX1841" s="31"/>
      <c r="LTY1841" s="31"/>
      <c r="LTZ1841" s="31"/>
      <c r="LUA1841" s="31"/>
      <c r="LUB1841" s="31"/>
      <c r="LUC1841" s="31"/>
      <c r="LUD1841" s="31"/>
      <c r="LUE1841" s="31"/>
      <c r="LUF1841" s="31"/>
      <c r="LUG1841" s="31"/>
      <c r="LUH1841" s="31"/>
      <c r="LUI1841" s="31"/>
      <c r="LUJ1841" s="31"/>
      <c r="LUK1841" s="31"/>
      <c r="LUL1841" s="31"/>
      <c r="LUM1841" s="31"/>
      <c r="LUN1841" s="31"/>
      <c r="LUO1841" s="31"/>
      <c r="LUP1841" s="31"/>
      <c r="LUQ1841" s="31"/>
      <c r="LUR1841" s="31"/>
      <c r="LUS1841" s="31"/>
      <c r="LUT1841" s="31"/>
      <c r="LUU1841" s="31"/>
      <c r="LUV1841" s="31"/>
      <c r="LUW1841" s="31"/>
      <c r="LUX1841" s="31"/>
      <c r="LUY1841" s="31"/>
      <c r="LUZ1841" s="31"/>
      <c r="LVA1841" s="31"/>
      <c r="LVB1841" s="31"/>
      <c r="LVC1841" s="31"/>
      <c r="LVD1841" s="31"/>
      <c r="LVE1841" s="31"/>
      <c r="LVF1841" s="31"/>
      <c r="LVG1841" s="31"/>
      <c r="LVH1841" s="31"/>
      <c r="LVI1841" s="31"/>
      <c r="LVJ1841" s="31"/>
      <c r="LVK1841" s="31"/>
      <c r="LVL1841" s="31"/>
      <c r="LVM1841" s="31"/>
      <c r="LVN1841" s="31"/>
      <c r="LVO1841" s="31"/>
      <c r="LVP1841" s="31"/>
      <c r="LVQ1841" s="31"/>
      <c r="LVR1841" s="31"/>
      <c r="LVS1841" s="31"/>
      <c r="LVT1841" s="31"/>
      <c r="LVU1841" s="31"/>
      <c r="LVV1841" s="31"/>
      <c r="LVW1841" s="31"/>
      <c r="LVX1841" s="31"/>
      <c r="LVY1841" s="31"/>
      <c r="LVZ1841" s="31"/>
      <c r="LWA1841" s="31"/>
      <c r="LWB1841" s="31"/>
      <c r="LWC1841" s="31"/>
      <c r="LWD1841" s="31"/>
      <c r="LWE1841" s="31"/>
      <c r="LWF1841" s="31"/>
      <c r="LWG1841" s="31"/>
      <c r="LWH1841" s="31"/>
      <c r="LWI1841" s="31"/>
      <c r="LWJ1841" s="31"/>
      <c r="LWK1841" s="31"/>
      <c r="LWL1841" s="31"/>
      <c r="LWM1841" s="31"/>
      <c r="LWN1841" s="31"/>
      <c r="LWO1841" s="31"/>
      <c r="LWP1841" s="31"/>
      <c r="LWQ1841" s="31"/>
      <c r="LWR1841" s="31"/>
      <c r="LWS1841" s="31"/>
      <c r="LWT1841" s="31"/>
      <c r="LWU1841" s="31"/>
      <c r="LWV1841" s="31"/>
      <c r="LWW1841" s="31"/>
      <c r="LWX1841" s="31"/>
      <c r="LWY1841" s="31"/>
      <c r="LWZ1841" s="31"/>
      <c r="LXA1841" s="31"/>
      <c r="LXB1841" s="31"/>
      <c r="LXC1841" s="31"/>
      <c r="LXD1841" s="31"/>
      <c r="LXE1841" s="31"/>
      <c r="LXF1841" s="31"/>
      <c r="LXG1841" s="31"/>
      <c r="LXH1841" s="31"/>
      <c r="LXI1841" s="31"/>
      <c r="LXJ1841" s="31"/>
      <c r="LXK1841" s="31"/>
      <c r="LXL1841" s="31"/>
      <c r="LXM1841" s="31"/>
      <c r="LXN1841" s="31"/>
      <c r="LXO1841" s="31"/>
      <c r="LXP1841" s="31"/>
      <c r="LXQ1841" s="31"/>
      <c r="LXR1841" s="31"/>
      <c r="LXS1841" s="31"/>
      <c r="LXT1841" s="31"/>
      <c r="LXU1841" s="31"/>
      <c r="LXV1841" s="31"/>
      <c r="LXW1841" s="31"/>
      <c r="LXX1841" s="31"/>
      <c r="LXY1841" s="31"/>
      <c r="LXZ1841" s="31"/>
      <c r="LYA1841" s="31"/>
      <c r="LYB1841" s="31"/>
      <c r="LYC1841" s="31"/>
      <c r="LYD1841" s="31"/>
      <c r="LYE1841" s="31"/>
      <c r="LYF1841" s="31"/>
      <c r="LYG1841" s="31"/>
      <c r="LYH1841" s="31"/>
      <c r="LYI1841" s="31"/>
      <c r="LYJ1841" s="31"/>
      <c r="LYK1841" s="31"/>
      <c r="LYL1841" s="31"/>
      <c r="LYM1841" s="31"/>
      <c r="LYN1841" s="31"/>
      <c r="LYO1841" s="31"/>
      <c r="LYP1841" s="31"/>
      <c r="LYQ1841" s="31"/>
      <c r="LYR1841" s="31"/>
      <c r="LYS1841" s="31"/>
      <c r="LYT1841" s="31"/>
      <c r="LYU1841" s="31"/>
      <c r="LYV1841" s="31"/>
      <c r="LYW1841" s="31"/>
      <c r="LYX1841" s="31"/>
      <c r="LYY1841" s="31"/>
      <c r="LYZ1841" s="31"/>
      <c r="LZA1841" s="31"/>
      <c r="LZB1841" s="31"/>
      <c r="LZC1841" s="31"/>
      <c r="LZD1841" s="31"/>
      <c r="LZE1841" s="31"/>
      <c r="LZF1841" s="31"/>
      <c r="LZG1841" s="31"/>
      <c r="LZH1841" s="31"/>
      <c r="LZI1841" s="31"/>
      <c r="LZJ1841" s="31"/>
      <c r="LZK1841" s="31"/>
      <c r="LZL1841" s="31"/>
      <c r="LZM1841" s="31"/>
      <c r="LZN1841" s="31"/>
      <c r="LZO1841" s="31"/>
      <c r="LZP1841" s="31"/>
      <c r="LZQ1841" s="31"/>
      <c r="LZR1841" s="31"/>
      <c r="LZS1841" s="31"/>
      <c r="LZT1841" s="31"/>
      <c r="LZU1841" s="31"/>
      <c r="LZV1841" s="31"/>
      <c r="LZW1841" s="31"/>
      <c r="LZX1841" s="31"/>
      <c r="LZY1841" s="31"/>
      <c r="LZZ1841" s="31"/>
      <c r="MAA1841" s="31"/>
      <c r="MAB1841" s="31"/>
      <c r="MAC1841" s="31"/>
      <c r="MAD1841" s="31"/>
      <c r="MAE1841" s="31"/>
      <c r="MAF1841" s="31"/>
      <c r="MAG1841" s="31"/>
      <c r="MAH1841" s="31"/>
      <c r="MAI1841" s="31"/>
      <c r="MAJ1841" s="31"/>
      <c r="MAK1841" s="31"/>
      <c r="MAL1841" s="31"/>
      <c r="MAM1841" s="31"/>
      <c r="MAN1841" s="31"/>
      <c r="MAO1841" s="31"/>
      <c r="MAP1841" s="31"/>
      <c r="MAQ1841" s="31"/>
      <c r="MAR1841" s="31"/>
      <c r="MAS1841" s="31"/>
      <c r="MAT1841" s="31"/>
      <c r="MAU1841" s="31"/>
      <c r="MAV1841" s="31"/>
      <c r="MAW1841" s="31"/>
      <c r="MAX1841" s="31"/>
      <c r="MAY1841" s="31"/>
      <c r="MAZ1841" s="31"/>
      <c r="MBA1841" s="31"/>
      <c r="MBB1841" s="31"/>
      <c r="MBC1841" s="31"/>
      <c r="MBD1841" s="31"/>
      <c r="MBE1841" s="31"/>
      <c r="MBF1841" s="31"/>
      <c r="MBG1841" s="31"/>
      <c r="MBH1841" s="31"/>
      <c r="MBI1841" s="31"/>
      <c r="MBJ1841" s="31"/>
      <c r="MBK1841" s="31"/>
      <c r="MBL1841" s="31"/>
      <c r="MBM1841" s="31"/>
      <c r="MBN1841" s="31"/>
      <c r="MBO1841" s="31"/>
      <c r="MBP1841" s="31"/>
      <c r="MBQ1841" s="31"/>
      <c r="MBR1841" s="31"/>
      <c r="MBS1841" s="31"/>
      <c r="MBT1841" s="31"/>
      <c r="MBU1841" s="31"/>
      <c r="MBV1841" s="31"/>
      <c r="MBW1841" s="31"/>
      <c r="MBX1841" s="31"/>
      <c r="MBY1841" s="31"/>
      <c r="MBZ1841" s="31"/>
      <c r="MCA1841" s="31"/>
      <c r="MCB1841" s="31"/>
      <c r="MCC1841" s="31"/>
      <c r="MCD1841" s="31"/>
      <c r="MCE1841" s="31"/>
      <c r="MCF1841" s="31"/>
      <c r="MCG1841" s="31"/>
      <c r="MCH1841" s="31"/>
      <c r="MCI1841" s="31"/>
      <c r="MCJ1841" s="31"/>
      <c r="MCK1841" s="31"/>
      <c r="MCL1841" s="31"/>
      <c r="MCM1841" s="31"/>
      <c r="MCN1841" s="31"/>
      <c r="MCO1841" s="31"/>
      <c r="MCP1841" s="31"/>
      <c r="MCQ1841" s="31"/>
      <c r="MCR1841" s="31"/>
      <c r="MCS1841" s="31"/>
      <c r="MCT1841" s="31"/>
      <c r="MCU1841" s="31"/>
      <c r="MCV1841" s="31"/>
      <c r="MCW1841" s="31"/>
      <c r="MCX1841" s="31"/>
      <c r="MCY1841" s="31"/>
      <c r="MCZ1841" s="31"/>
      <c r="MDA1841" s="31"/>
      <c r="MDB1841" s="31"/>
      <c r="MDC1841" s="31"/>
      <c r="MDD1841" s="31"/>
      <c r="MDE1841" s="31"/>
      <c r="MDF1841" s="31"/>
      <c r="MDG1841" s="31"/>
      <c r="MDH1841" s="31"/>
      <c r="MDI1841" s="31"/>
      <c r="MDJ1841" s="31"/>
      <c r="MDK1841" s="31"/>
      <c r="MDL1841" s="31"/>
      <c r="MDM1841" s="31"/>
      <c r="MDN1841" s="31"/>
      <c r="MDO1841" s="31"/>
      <c r="MDP1841" s="31"/>
      <c r="MDQ1841" s="31"/>
      <c r="MDR1841" s="31"/>
      <c r="MDS1841" s="31"/>
      <c r="MDT1841" s="31"/>
      <c r="MDU1841" s="31"/>
      <c r="MDV1841" s="31"/>
      <c r="MDW1841" s="31"/>
      <c r="MDX1841" s="31"/>
      <c r="MDY1841" s="31"/>
      <c r="MDZ1841" s="31"/>
      <c r="MEA1841" s="31"/>
      <c r="MEB1841" s="31"/>
      <c r="MEC1841" s="31"/>
      <c r="MED1841" s="31"/>
      <c r="MEE1841" s="31"/>
      <c r="MEF1841" s="31"/>
      <c r="MEG1841" s="31"/>
      <c r="MEH1841" s="31"/>
      <c r="MEI1841" s="31"/>
      <c r="MEJ1841" s="31"/>
      <c r="MEK1841" s="31"/>
      <c r="MEL1841" s="31"/>
      <c r="MEM1841" s="31"/>
      <c r="MEN1841" s="31"/>
      <c r="MEO1841" s="31"/>
      <c r="MEP1841" s="31"/>
      <c r="MEQ1841" s="31"/>
      <c r="MER1841" s="31"/>
      <c r="MES1841" s="31"/>
      <c r="MET1841" s="31"/>
      <c r="MEU1841" s="31"/>
      <c r="MEV1841" s="31"/>
      <c r="MEW1841" s="31"/>
      <c r="MEX1841" s="31"/>
      <c r="MEY1841" s="31"/>
      <c r="MEZ1841" s="31"/>
      <c r="MFA1841" s="31"/>
      <c r="MFB1841" s="31"/>
      <c r="MFC1841" s="31"/>
      <c r="MFD1841" s="31"/>
      <c r="MFE1841" s="31"/>
      <c r="MFF1841" s="31"/>
      <c r="MFG1841" s="31"/>
      <c r="MFH1841" s="31"/>
      <c r="MFI1841" s="31"/>
      <c r="MFJ1841" s="31"/>
      <c r="MFK1841" s="31"/>
      <c r="MFL1841" s="31"/>
      <c r="MFM1841" s="31"/>
      <c r="MFN1841" s="31"/>
      <c r="MFO1841" s="31"/>
      <c r="MFP1841" s="31"/>
      <c r="MFQ1841" s="31"/>
      <c r="MFR1841" s="31"/>
      <c r="MFS1841" s="31"/>
      <c r="MFT1841" s="31"/>
      <c r="MFU1841" s="31"/>
      <c r="MFV1841" s="31"/>
      <c r="MFW1841" s="31"/>
      <c r="MFX1841" s="31"/>
      <c r="MFY1841" s="31"/>
      <c r="MFZ1841" s="31"/>
      <c r="MGA1841" s="31"/>
      <c r="MGB1841" s="31"/>
      <c r="MGC1841" s="31"/>
      <c r="MGD1841" s="31"/>
      <c r="MGE1841" s="31"/>
      <c r="MGF1841" s="31"/>
      <c r="MGG1841" s="31"/>
      <c r="MGH1841" s="31"/>
      <c r="MGI1841" s="31"/>
      <c r="MGJ1841" s="31"/>
      <c r="MGK1841" s="31"/>
      <c r="MGL1841" s="31"/>
      <c r="MGM1841" s="31"/>
      <c r="MGN1841" s="31"/>
      <c r="MGO1841" s="31"/>
      <c r="MGP1841" s="31"/>
      <c r="MGQ1841" s="31"/>
      <c r="MGR1841" s="31"/>
      <c r="MGS1841" s="31"/>
      <c r="MGT1841" s="31"/>
      <c r="MGU1841" s="31"/>
      <c r="MGV1841" s="31"/>
      <c r="MGW1841" s="31"/>
      <c r="MGX1841" s="31"/>
      <c r="MGY1841" s="31"/>
      <c r="MGZ1841" s="31"/>
      <c r="MHA1841" s="31"/>
      <c r="MHB1841" s="31"/>
      <c r="MHC1841" s="31"/>
      <c r="MHD1841" s="31"/>
      <c r="MHE1841" s="31"/>
      <c r="MHF1841" s="31"/>
      <c r="MHG1841" s="31"/>
      <c r="MHH1841" s="31"/>
      <c r="MHI1841" s="31"/>
      <c r="MHJ1841" s="31"/>
      <c r="MHK1841" s="31"/>
      <c r="MHL1841" s="31"/>
      <c r="MHM1841" s="31"/>
      <c r="MHN1841" s="31"/>
      <c r="MHO1841" s="31"/>
      <c r="MHP1841" s="31"/>
      <c r="MHQ1841" s="31"/>
      <c r="MHR1841" s="31"/>
      <c r="MHS1841" s="31"/>
      <c r="MHT1841" s="31"/>
      <c r="MHU1841" s="31"/>
      <c r="MHV1841" s="31"/>
      <c r="MHW1841" s="31"/>
      <c r="MHX1841" s="31"/>
      <c r="MHY1841" s="31"/>
      <c r="MHZ1841" s="31"/>
      <c r="MIA1841" s="31"/>
      <c r="MIB1841" s="31"/>
      <c r="MIC1841" s="31"/>
      <c r="MID1841" s="31"/>
      <c r="MIE1841" s="31"/>
      <c r="MIF1841" s="31"/>
      <c r="MIG1841" s="31"/>
      <c r="MIH1841" s="31"/>
      <c r="MII1841" s="31"/>
      <c r="MIJ1841" s="31"/>
      <c r="MIK1841" s="31"/>
      <c r="MIL1841" s="31"/>
      <c r="MIM1841" s="31"/>
      <c r="MIN1841" s="31"/>
      <c r="MIO1841" s="31"/>
      <c r="MIP1841" s="31"/>
      <c r="MIQ1841" s="31"/>
      <c r="MIR1841" s="31"/>
      <c r="MIS1841" s="31"/>
      <c r="MIT1841" s="31"/>
      <c r="MIU1841" s="31"/>
      <c r="MIV1841" s="31"/>
      <c r="MIW1841" s="31"/>
      <c r="MIX1841" s="31"/>
      <c r="MIY1841" s="31"/>
      <c r="MIZ1841" s="31"/>
      <c r="MJA1841" s="31"/>
      <c r="MJB1841" s="31"/>
      <c r="MJC1841" s="31"/>
      <c r="MJD1841" s="31"/>
      <c r="MJE1841" s="31"/>
      <c r="MJF1841" s="31"/>
      <c r="MJG1841" s="31"/>
      <c r="MJH1841" s="31"/>
      <c r="MJI1841" s="31"/>
      <c r="MJJ1841" s="31"/>
      <c r="MJK1841" s="31"/>
      <c r="MJL1841" s="31"/>
      <c r="MJM1841" s="31"/>
      <c r="MJN1841" s="31"/>
      <c r="MJO1841" s="31"/>
      <c r="MJP1841" s="31"/>
      <c r="MJQ1841" s="31"/>
      <c r="MJR1841" s="31"/>
      <c r="MJS1841" s="31"/>
      <c r="MJT1841" s="31"/>
      <c r="MJU1841" s="31"/>
      <c r="MJV1841" s="31"/>
      <c r="MJW1841" s="31"/>
      <c r="MJX1841" s="31"/>
      <c r="MJY1841" s="31"/>
      <c r="MJZ1841" s="31"/>
      <c r="MKA1841" s="31"/>
      <c r="MKB1841" s="31"/>
      <c r="MKC1841" s="31"/>
      <c r="MKD1841" s="31"/>
      <c r="MKE1841" s="31"/>
      <c r="MKF1841" s="31"/>
      <c r="MKG1841" s="31"/>
      <c r="MKH1841" s="31"/>
      <c r="MKI1841" s="31"/>
      <c r="MKJ1841" s="31"/>
      <c r="MKK1841" s="31"/>
      <c r="MKL1841" s="31"/>
      <c r="MKM1841" s="31"/>
      <c r="MKN1841" s="31"/>
      <c r="MKO1841" s="31"/>
      <c r="MKP1841" s="31"/>
      <c r="MKQ1841" s="31"/>
      <c r="MKR1841" s="31"/>
      <c r="MKS1841" s="31"/>
      <c r="MKT1841" s="31"/>
      <c r="MKU1841" s="31"/>
      <c r="MKV1841" s="31"/>
      <c r="MKW1841" s="31"/>
      <c r="MKX1841" s="31"/>
      <c r="MKY1841" s="31"/>
      <c r="MKZ1841" s="31"/>
      <c r="MLA1841" s="31"/>
      <c r="MLB1841" s="31"/>
      <c r="MLC1841" s="31"/>
      <c r="MLD1841" s="31"/>
      <c r="MLE1841" s="31"/>
      <c r="MLF1841" s="31"/>
      <c r="MLG1841" s="31"/>
      <c r="MLH1841" s="31"/>
      <c r="MLI1841" s="31"/>
      <c r="MLJ1841" s="31"/>
      <c r="MLK1841" s="31"/>
      <c r="MLL1841" s="31"/>
      <c r="MLM1841" s="31"/>
      <c r="MLN1841" s="31"/>
      <c r="MLO1841" s="31"/>
      <c r="MLP1841" s="31"/>
      <c r="MLQ1841" s="31"/>
      <c r="MLR1841" s="31"/>
      <c r="MLS1841" s="31"/>
      <c r="MLT1841" s="31"/>
      <c r="MLU1841" s="31"/>
      <c r="MLV1841" s="31"/>
      <c r="MLW1841" s="31"/>
      <c r="MLX1841" s="31"/>
      <c r="MLY1841" s="31"/>
      <c r="MLZ1841" s="31"/>
      <c r="MMA1841" s="31"/>
      <c r="MMB1841" s="31"/>
      <c r="MMC1841" s="31"/>
      <c r="MMD1841" s="31"/>
      <c r="MME1841" s="31"/>
      <c r="MMF1841" s="31"/>
      <c r="MMG1841" s="31"/>
      <c r="MMH1841" s="31"/>
      <c r="MMI1841" s="31"/>
      <c r="MMJ1841" s="31"/>
      <c r="MMK1841" s="31"/>
      <c r="MML1841" s="31"/>
      <c r="MMM1841" s="31"/>
      <c r="MMN1841" s="31"/>
      <c r="MMO1841" s="31"/>
      <c r="MMP1841" s="31"/>
      <c r="MMQ1841" s="31"/>
      <c r="MMR1841" s="31"/>
      <c r="MMS1841" s="31"/>
      <c r="MMT1841" s="31"/>
      <c r="MMU1841" s="31"/>
      <c r="MMV1841" s="31"/>
      <c r="MMW1841" s="31"/>
      <c r="MMX1841" s="31"/>
      <c r="MMY1841" s="31"/>
      <c r="MMZ1841" s="31"/>
      <c r="MNA1841" s="31"/>
      <c r="MNB1841" s="31"/>
      <c r="MNC1841" s="31"/>
      <c r="MND1841" s="31"/>
      <c r="MNE1841" s="31"/>
      <c r="MNF1841" s="31"/>
      <c r="MNG1841" s="31"/>
      <c r="MNH1841" s="31"/>
      <c r="MNI1841" s="31"/>
      <c r="MNJ1841" s="31"/>
      <c r="MNK1841" s="31"/>
      <c r="MNL1841" s="31"/>
      <c r="MNM1841" s="31"/>
      <c r="MNN1841" s="31"/>
      <c r="MNO1841" s="31"/>
      <c r="MNP1841" s="31"/>
      <c r="MNQ1841" s="31"/>
      <c r="MNR1841" s="31"/>
      <c r="MNS1841" s="31"/>
      <c r="MNT1841" s="31"/>
      <c r="MNU1841" s="31"/>
      <c r="MNV1841" s="31"/>
      <c r="MNW1841" s="31"/>
      <c r="MNX1841" s="31"/>
      <c r="MNY1841" s="31"/>
      <c r="MNZ1841" s="31"/>
      <c r="MOA1841" s="31"/>
      <c r="MOB1841" s="31"/>
      <c r="MOC1841" s="31"/>
      <c r="MOD1841" s="31"/>
      <c r="MOE1841" s="31"/>
      <c r="MOF1841" s="31"/>
      <c r="MOG1841" s="31"/>
      <c r="MOH1841" s="31"/>
      <c r="MOI1841" s="31"/>
      <c r="MOJ1841" s="31"/>
      <c r="MOK1841" s="31"/>
      <c r="MOL1841" s="31"/>
      <c r="MOM1841" s="31"/>
      <c r="MON1841" s="31"/>
      <c r="MOO1841" s="31"/>
      <c r="MOP1841" s="31"/>
      <c r="MOQ1841" s="31"/>
      <c r="MOR1841" s="31"/>
      <c r="MOS1841" s="31"/>
      <c r="MOT1841" s="31"/>
      <c r="MOU1841" s="31"/>
      <c r="MOV1841" s="31"/>
      <c r="MOW1841" s="31"/>
      <c r="MOX1841" s="31"/>
      <c r="MOY1841" s="31"/>
      <c r="MOZ1841" s="31"/>
      <c r="MPA1841" s="31"/>
      <c r="MPB1841" s="31"/>
      <c r="MPC1841" s="31"/>
      <c r="MPD1841" s="31"/>
      <c r="MPE1841" s="31"/>
      <c r="MPF1841" s="31"/>
      <c r="MPG1841" s="31"/>
      <c r="MPH1841" s="31"/>
      <c r="MPI1841" s="31"/>
      <c r="MPJ1841" s="31"/>
      <c r="MPK1841" s="31"/>
      <c r="MPL1841" s="31"/>
      <c r="MPM1841" s="31"/>
      <c r="MPN1841" s="31"/>
      <c r="MPO1841" s="31"/>
      <c r="MPP1841" s="31"/>
      <c r="MPQ1841" s="31"/>
      <c r="MPR1841" s="31"/>
      <c r="MPS1841" s="31"/>
      <c r="MPT1841" s="31"/>
      <c r="MPU1841" s="31"/>
      <c r="MPV1841" s="31"/>
      <c r="MPW1841" s="31"/>
      <c r="MPX1841" s="31"/>
      <c r="MPY1841" s="31"/>
      <c r="MPZ1841" s="31"/>
      <c r="MQA1841" s="31"/>
      <c r="MQB1841" s="31"/>
      <c r="MQC1841" s="31"/>
      <c r="MQD1841" s="31"/>
      <c r="MQE1841" s="31"/>
      <c r="MQF1841" s="31"/>
      <c r="MQG1841" s="31"/>
      <c r="MQH1841" s="31"/>
      <c r="MQI1841" s="31"/>
      <c r="MQJ1841" s="31"/>
      <c r="MQK1841" s="31"/>
      <c r="MQL1841" s="31"/>
      <c r="MQM1841" s="31"/>
      <c r="MQN1841" s="31"/>
      <c r="MQO1841" s="31"/>
      <c r="MQP1841" s="31"/>
      <c r="MQQ1841" s="31"/>
      <c r="MQR1841" s="31"/>
      <c r="MQS1841" s="31"/>
      <c r="MQT1841" s="31"/>
      <c r="MQU1841" s="31"/>
      <c r="MQV1841" s="31"/>
      <c r="MQW1841" s="31"/>
      <c r="MQX1841" s="31"/>
      <c r="MQY1841" s="31"/>
      <c r="MQZ1841" s="31"/>
      <c r="MRA1841" s="31"/>
      <c r="MRB1841" s="31"/>
      <c r="MRC1841" s="31"/>
      <c r="MRD1841" s="31"/>
      <c r="MRE1841" s="31"/>
      <c r="MRF1841" s="31"/>
      <c r="MRG1841" s="31"/>
      <c r="MRH1841" s="31"/>
      <c r="MRI1841" s="31"/>
      <c r="MRJ1841" s="31"/>
      <c r="MRK1841" s="31"/>
      <c r="MRL1841" s="31"/>
      <c r="MRM1841" s="31"/>
      <c r="MRN1841" s="31"/>
      <c r="MRO1841" s="31"/>
      <c r="MRP1841" s="31"/>
      <c r="MRQ1841" s="31"/>
      <c r="MRR1841" s="31"/>
      <c r="MRS1841" s="31"/>
      <c r="MRT1841" s="31"/>
      <c r="MRU1841" s="31"/>
      <c r="MRV1841" s="31"/>
      <c r="MRW1841" s="31"/>
      <c r="MRX1841" s="31"/>
      <c r="MRY1841" s="31"/>
      <c r="MRZ1841" s="31"/>
      <c r="MSA1841" s="31"/>
      <c r="MSB1841" s="31"/>
      <c r="MSC1841" s="31"/>
      <c r="MSD1841" s="31"/>
      <c r="MSE1841" s="31"/>
      <c r="MSF1841" s="31"/>
      <c r="MSG1841" s="31"/>
      <c r="MSH1841" s="31"/>
      <c r="MSI1841" s="31"/>
      <c r="MSJ1841" s="31"/>
      <c r="MSK1841" s="31"/>
      <c r="MSL1841" s="31"/>
      <c r="MSM1841" s="31"/>
      <c r="MSN1841" s="31"/>
      <c r="MSO1841" s="31"/>
      <c r="MSP1841" s="31"/>
      <c r="MSQ1841" s="31"/>
      <c r="MSR1841" s="31"/>
      <c r="MSS1841" s="31"/>
      <c r="MST1841" s="31"/>
      <c r="MSU1841" s="31"/>
      <c r="MSV1841" s="31"/>
      <c r="MSW1841" s="31"/>
      <c r="MSX1841" s="31"/>
      <c r="MSY1841" s="31"/>
      <c r="MSZ1841" s="31"/>
      <c r="MTA1841" s="31"/>
      <c r="MTB1841" s="31"/>
      <c r="MTC1841" s="31"/>
      <c r="MTD1841" s="31"/>
      <c r="MTE1841" s="31"/>
      <c r="MTF1841" s="31"/>
      <c r="MTG1841" s="31"/>
      <c r="MTH1841" s="31"/>
      <c r="MTI1841" s="31"/>
      <c r="MTJ1841" s="31"/>
      <c r="MTK1841" s="31"/>
      <c r="MTL1841" s="31"/>
      <c r="MTM1841" s="31"/>
      <c r="MTN1841" s="31"/>
      <c r="MTO1841" s="31"/>
      <c r="MTP1841" s="31"/>
      <c r="MTQ1841" s="31"/>
      <c r="MTR1841" s="31"/>
      <c r="MTS1841" s="31"/>
      <c r="MTT1841" s="31"/>
      <c r="MTU1841" s="31"/>
      <c r="MTV1841" s="31"/>
      <c r="MTW1841" s="31"/>
      <c r="MTX1841" s="31"/>
      <c r="MTY1841" s="31"/>
      <c r="MTZ1841" s="31"/>
      <c r="MUA1841" s="31"/>
      <c r="MUB1841" s="31"/>
      <c r="MUC1841" s="31"/>
      <c r="MUD1841" s="31"/>
      <c r="MUE1841" s="31"/>
      <c r="MUF1841" s="31"/>
      <c r="MUG1841" s="31"/>
      <c r="MUH1841" s="31"/>
      <c r="MUI1841" s="31"/>
      <c r="MUJ1841" s="31"/>
      <c r="MUK1841" s="31"/>
      <c r="MUL1841" s="31"/>
      <c r="MUM1841" s="31"/>
      <c r="MUN1841" s="31"/>
      <c r="MUO1841" s="31"/>
      <c r="MUP1841" s="31"/>
      <c r="MUQ1841" s="31"/>
      <c r="MUR1841" s="31"/>
      <c r="MUS1841" s="31"/>
      <c r="MUT1841" s="31"/>
      <c r="MUU1841" s="31"/>
      <c r="MUV1841" s="31"/>
      <c r="MUW1841" s="31"/>
      <c r="MUX1841" s="31"/>
      <c r="MUY1841" s="31"/>
      <c r="MUZ1841" s="31"/>
      <c r="MVA1841" s="31"/>
      <c r="MVB1841" s="31"/>
      <c r="MVC1841" s="31"/>
      <c r="MVD1841" s="31"/>
      <c r="MVE1841" s="31"/>
      <c r="MVF1841" s="31"/>
      <c r="MVG1841" s="31"/>
      <c r="MVH1841" s="31"/>
      <c r="MVI1841" s="31"/>
      <c r="MVJ1841" s="31"/>
      <c r="MVK1841" s="31"/>
      <c r="MVL1841" s="31"/>
      <c r="MVM1841" s="31"/>
      <c r="MVN1841" s="31"/>
      <c r="MVO1841" s="31"/>
      <c r="MVP1841" s="31"/>
      <c r="MVQ1841" s="31"/>
      <c r="MVR1841" s="31"/>
      <c r="MVS1841" s="31"/>
      <c r="MVT1841" s="31"/>
      <c r="MVU1841" s="31"/>
      <c r="MVV1841" s="31"/>
      <c r="MVW1841" s="31"/>
      <c r="MVX1841" s="31"/>
      <c r="MVY1841" s="31"/>
      <c r="MVZ1841" s="31"/>
      <c r="MWA1841" s="31"/>
      <c r="MWB1841" s="31"/>
      <c r="MWC1841" s="31"/>
      <c r="MWD1841" s="31"/>
      <c r="MWE1841" s="31"/>
      <c r="MWF1841" s="31"/>
      <c r="MWG1841" s="31"/>
      <c r="MWH1841" s="31"/>
      <c r="MWI1841" s="31"/>
      <c r="MWJ1841" s="31"/>
      <c r="MWK1841" s="31"/>
      <c r="MWL1841" s="31"/>
      <c r="MWM1841" s="31"/>
      <c r="MWN1841" s="31"/>
      <c r="MWO1841" s="31"/>
      <c r="MWP1841" s="31"/>
      <c r="MWQ1841" s="31"/>
      <c r="MWR1841" s="31"/>
      <c r="MWS1841" s="31"/>
      <c r="MWT1841" s="31"/>
      <c r="MWU1841" s="31"/>
      <c r="MWV1841" s="31"/>
      <c r="MWW1841" s="31"/>
      <c r="MWX1841" s="31"/>
      <c r="MWY1841" s="31"/>
      <c r="MWZ1841" s="31"/>
      <c r="MXA1841" s="31"/>
      <c r="MXB1841" s="31"/>
      <c r="MXC1841" s="31"/>
      <c r="MXD1841" s="31"/>
      <c r="MXE1841" s="31"/>
      <c r="MXF1841" s="31"/>
      <c r="MXG1841" s="31"/>
      <c r="MXH1841" s="31"/>
      <c r="MXI1841" s="31"/>
      <c r="MXJ1841" s="31"/>
      <c r="MXK1841" s="31"/>
      <c r="MXL1841" s="31"/>
      <c r="MXM1841" s="31"/>
      <c r="MXN1841" s="31"/>
      <c r="MXO1841" s="31"/>
      <c r="MXP1841" s="31"/>
      <c r="MXQ1841" s="31"/>
      <c r="MXR1841" s="31"/>
      <c r="MXS1841" s="31"/>
      <c r="MXT1841" s="31"/>
      <c r="MXU1841" s="31"/>
      <c r="MXV1841" s="31"/>
      <c r="MXW1841" s="31"/>
      <c r="MXX1841" s="31"/>
      <c r="MXY1841" s="31"/>
      <c r="MXZ1841" s="31"/>
      <c r="MYA1841" s="31"/>
      <c r="MYB1841" s="31"/>
      <c r="MYC1841" s="31"/>
      <c r="MYD1841" s="31"/>
      <c r="MYE1841" s="31"/>
      <c r="MYF1841" s="31"/>
      <c r="MYG1841" s="31"/>
      <c r="MYH1841" s="31"/>
      <c r="MYI1841" s="31"/>
      <c r="MYJ1841" s="31"/>
      <c r="MYK1841" s="31"/>
      <c r="MYL1841" s="31"/>
      <c r="MYM1841" s="31"/>
      <c r="MYN1841" s="31"/>
      <c r="MYO1841" s="31"/>
      <c r="MYP1841" s="31"/>
      <c r="MYQ1841" s="31"/>
      <c r="MYR1841" s="31"/>
      <c r="MYS1841" s="31"/>
      <c r="MYT1841" s="31"/>
      <c r="MYU1841" s="31"/>
      <c r="MYV1841" s="31"/>
      <c r="MYW1841" s="31"/>
      <c r="MYX1841" s="31"/>
      <c r="MYY1841" s="31"/>
      <c r="MYZ1841" s="31"/>
      <c r="MZA1841" s="31"/>
      <c r="MZB1841" s="31"/>
      <c r="MZC1841" s="31"/>
      <c r="MZD1841" s="31"/>
      <c r="MZE1841" s="31"/>
      <c r="MZF1841" s="31"/>
      <c r="MZG1841" s="31"/>
      <c r="MZH1841" s="31"/>
      <c r="MZI1841" s="31"/>
      <c r="MZJ1841" s="31"/>
      <c r="MZK1841" s="31"/>
      <c r="MZL1841" s="31"/>
      <c r="MZM1841" s="31"/>
      <c r="MZN1841" s="31"/>
      <c r="MZO1841" s="31"/>
      <c r="MZP1841" s="31"/>
      <c r="MZQ1841" s="31"/>
      <c r="MZR1841" s="31"/>
      <c r="MZS1841" s="31"/>
      <c r="MZT1841" s="31"/>
      <c r="MZU1841" s="31"/>
      <c r="MZV1841" s="31"/>
      <c r="MZW1841" s="31"/>
      <c r="MZX1841" s="31"/>
      <c r="MZY1841" s="31"/>
      <c r="MZZ1841" s="31"/>
      <c r="NAA1841" s="31"/>
      <c r="NAB1841" s="31"/>
      <c r="NAC1841" s="31"/>
      <c r="NAD1841" s="31"/>
      <c r="NAE1841" s="31"/>
      <c r="NAF1841" s="31"/>
      <c r="NAG1841" s="31"/>
      <c r="NAH1841" s="31"/>
      <c r="NAI1841" s="31"/>
      <c r="NAJ1841" s="31"/>
      <c r="NAK1841" s="31"/>
      <c r="NAL1841" s="31"/>
      <c r="NAM1841" s="31"/>
      <c r="NAN1841" s="31"/>
      <c r="NAO1841" s="31"/>
      <c r="NAP1841" s="31"/>
      <c r="NAQ1841" s="31"/>
      <c r="NAR1841" s="31"/>
      <c r="NAS1841" s="31"/>
      <c r="NAT1841" s="31"/>
      <c r="NAU1841" s="31"/>
      <c r="NAV1841" s="31"/>
      <c r="NAW1841" s="31"/>
      <c r="NAX1841" s="31"/>
      <c r="NAY1841" s="31"/>
      <c r="NAZ1841" s="31"/>
      <c r="NBA1841" s="31"/>
      <c r="NBB1841" s="31"/>
      <c r="NBC1841" s="31"/>
      <c r="NBD1841" s="31"/>
      <c r="NBE1841" s="31"/>
      <c r="NBF1841" s="31"/>
      <c r="NBG1841" s="31"/>
      <c r="NBH1841" s="31"/>
      <c r="NBI1841" s="31"/>
      <c r="NBJ1841" s="31"/>
      <c r="NBK1841" s="31"/>
      <c r="NBL1841" s="31"/>
      <c r="NBM1841" s="31"/>
      <c r="NBN1841" s="31"/>
      <c r="NBO1841" s="31"/>
      <c r="NBP1841" s="31"/>
      <c r="NBQ1841" s="31"/>
      <c r="NBR1841" s="31"/>
      <c r="NBS1841" s="31"/>
      <c r="NBT1841" s="31"/>
      <c r="NBU1841" s="31"/>
      <c r="NBV1841" s="31"/>
      <c r="NBW1841" s="31"/>
      <c r="NBX1841" s="31"/>
      <c r="NBY1841" s="31"/>
      <c r="NBZ1841" s="31"/>
      <c r="NCA1841" s="31"/>
      <c r="NCB1841" s="31"/>
      <c r="NCC1841" s="31"/>
      <c r="NCD1841" s="31"/>
      <c r="NCE1841" s="31"/>
      <c r="NCF1841" s="31"/>
      <c r="NCG1841" s="31"/>
      <c r="NCH1841" s="31"/>
      <c r="NCI1841" s="31"/>
      <c r="NCJ1841" s="31"/>
      <c r="NCK1841" s="31"/>
      <c r="NCL1841" s="31"/>
      <c r="NCM1841" s="31"/>
      <c r="NCN1841" s="31"/>
      <c r="NCO1841" s="31"/>
      <c r="NCP1841" s="31"/>
      <c r="NCQ1841" s="31"/>
      <c r="NCR1841" s="31"/>
      <c r="NCS1841" s="31"/>
      <c r="NCT1841" s="31"/>
      <c r="NCU1841" s="31"/>
      <c r="NCV1841" s="31"/>
      <c r="NCW1841" s="31"/>
      <c r="NCX1841" s="31"/>
      <c r="NCY1841" s="31"/>
      <c r="NCZ1841" s="31"/>
      <c r="NDA1841" s="31"/>
      <c r="NDB1841" s="31"/>
      <c r="NDC1841" s="31"/>
      <c r="NDD1841" s="31"/>
      <c r="NDE1841" s="31"/>
      <c r="NDF1841" s="31"/>
      <c r="NDG1841" s="31"/>
      <c r="NDH1841" s="31"/>
      <c r="NDI1841" s="31"/>
      <c r="NDJ1841" s="31"/>
      <c r="NDK1841" s="31"/>
      <c r="NDL1841" s="31"/>
      <c r="NDM1841" s="31"/>
      <c r="NDN1841" s="31"/>
      <c r="NDO1841" s="31"/>
      <c r="NDP1841" s="31"/>
      <c r="NDQ1841" s="31"/>
      <c r="NDR1841" s="31"/>
      <c r="NDS1841" s="31"/>
      <c r="NDT1841" s="31"/>
      <c r="NDU1841" s="31"/>
      <c r="NDV1841" s="31"/>
      <c r="NDW1841" s="31"/>
      <c r="NDX1841" s="31"/>
      <c r="NDY1841" s="31"/>
      <c r="NDZ1841" s="31"/>
      <c r="NEA1841" s="31"/>
      <c r="NEB1841" s="31"/>
      <c r="NEC1841" s="31"/>
      <c r="NED1841" s="31"/>
      <c r="NEE1841" s="31"/>
      <c r="NEF1841" s="31"/>
      <c r="NEG1841" s="31"/>
      <c r="NEH1841" s="31"/>
      <c r="NEI1841" s="31"/>
      <c r="NEJ1841" s="31"/>
      <c r="NEK1841" s="31"/>
      <c r="NEL1841" s="31"/>
      <c r="NEM1841" s="31"/>
      <c r="NEN1841" s="31"/>
      <c r="NEO1841" s="31"/>
      <c r="NEP1841" s="31"/>
      <c r="NEQ1841" s="31"/>
      <c r="NER1841" s="31"/>
      <c r="NES1841" s="31"/>
      <c r="NET1841" s="31"/>
      <c r="NEU1841" s="31"/>
      <c r="NEV1841" s="31"/>
      <c r="NEW1841" s="31"/>
      <c r="NEX1841" s="31"/>
      <c r="NEY1841" s="31"/>
      <c r="NEZ1841" s="31"/>
      <c r="NFA1841" s="31"/>
      <c r="NFB1841" s="31"/>
      <c r="NFC1841" s="31"/>
      <c r="NFD1841" s="31"/>
      <c r="NFE1841" s="31"/>
      <c r="NFF1841" s="31"/>
      <c r="NFG1841" s="31"/>
      <c r="NFH1841" s="31"/>
      <c r="NFI1841" s="31"/>
      <c r="NFJ1841" s="31"/>
      <c r="NFK1841" s="31"/>
      <c r="NFL1841" s="31"/>
      <c r="NFM1841" s="31"/>
      <c r="NFN1841" s="31"/>
      <c r="NFO1841" s="31"/>
      <c r="NFP1841" s="31"/>
      <c r="NFQ1841" s="31"/>
      <c r="NFR1841" s="31"/>
      <c r="NFS1841" s="31"/>
      <c r="NFT1841" s="31"/>
      <c r="NFU1841" s="31"/>
      <c r="NFV1841" s="31"/>
      <c r="NFW1841" s="31"/>
      <c r="NFX1841" s="31"/>
      <c r="NFY1841" s="31"/>
      <c r="NFZ1841" s="31"/>
      <c r="NGA1841" s="31"/>
      <c r="NGB1841" s="31"/>
      <c r="NGC1841" s="31"/>
      <c r="NGD1841" s="31"/>
      <c r="NGE1841" s="31"/>
      <c r="NGF1841" s="31"/>
      <c r="NGG1841" s="31"/>
      <c r="NGH1841" s="31"/>
      <c r="NGI1841" s="31"/>
      <c r="NGJ1841" s="31"/>
      <c r="NGK1841" s="31"/>
      <c r="NGL1841" s="31"/>
      <c r="NGM1841" s="31"/>
      <c r="NGN1841" s="31"/>
      <c r="NGO1841" s="31"/>
      <c r="NGP1841" s="31"/>
      <c r="NGQ1841" s="31"/>
      <c r="NGR1841" s="31"/>
      <c r="NGS1841" s="31"/>
      <c r="NGT1841" s="31"/>
      <c r="NGU1841" s="31"/>
      <c r="NGV1841" s="31"/>
      <c r="NGW1841" s="31"/>
      <c r="NGX1841" s="31"/>
      <c r="NGY1841" s="31"/>
      <c r="NGZ1841" s="31"/>
      <c r="NHA1841" s="31"/>
      <c r="NHB1841" s="31"/>
      <c r="NHC1841" s="31"/>
      <c r="NHD1841" s="31"/>
      <c r="NHE1841" s="31"/>
      <c r="NHF1841" s="31"/>
      <c r="NHG1841" s="31"/>
      <c r="NHH1841" s="31"/>
      <c r="NHI1841" s="31"/>
      <c r="NHJ1841" s="31"/>
      <c r="NHK1841" s="31"/>
      <c r="NHL1841" s="31"/>
      <c r="NHM1841" s="31"/>
      <c r="NHN1841" s="31"/>
      <c r="NHO1841" s="31"/>
      <c r="NHP1841" s="31"/>
      <c r="NHQ1841" s="31"/>
      <c r="NHR1841" s="31"/>
      <c r="NHS1841" s="31"/>
      <c r="NHT1841" s="31"/>
      <c r="NHU1841" s="31"/>
      <c r="NHV1841" s="31"/>
      <c r="NHW1841" s="31"/>
      <c r="NHX1841" s="31"/>
      <c r="NHY1841" s="31"/>
      <c r="NHZ1841" s="31"/>
      <c r="NIA1841" s="31"/>
      <c r="NIB1841" s="31"/>
      <c r="NIC1841" s="31"/>
      <c r="NID1841" s="31"/>
      <c r="NIE1841" s="31"/>
      <c r="NIF1841" s="31"/>
      <c r="NIG1841" s="31"/>
      <c r="NIH1841" s="31"/>
      <c r="NII1841" s="31"/>
      <c r="NIJ1841" s="31"/>
      <c r="NIK1841" s="31"/>
      <c r="NIL1841" s="31"/>
      <c r="NIM1841" s="31"/>
      <c r="NIN1841" s="31"/>
      <c r="NIO1841" s="31"/>
      <c r="NIP1841" s="31"/>
      <c r="NIQ1841" s="31"/>
      <c r="NIR1841" s="31"/>
      <c r="NIS1841" s="31"/>
      <c r="NIT1841" s="31"/>
      <c r="NIU1841" s="31"/>
      <c r="NIV1841" s="31"/>
      <c r="NIW1841" s="31"/>
      <c r="NIX1841" s="31"/>
      <c r="NIY1841" s="31"/>
      <c r="NIZ1841" s="31"/>
      <c r="NJA1841" s="31"/>
      <c r="NJB1841" s="31"/>
      <c r="NJC1841" s="31"/>
      <c r="NJD1841" s="31"/>
      <c r="NJE1841" s="31"/>
      <c r="NJF1841" s="31"/>
      <c r="NJG1841" s="31"/>
      <c r="NJH1841" s="31"/>
      <c r="NJI1841" s="31"/>
      <c r="NJJ1841" s="31"/>
      <c r="NJK1841" s="31"/>
      <c r="NJL1841" s="31"/>
      <c r="NJM1841" s="31"/>
      <c r="NJN1841" s="31"/>
      <c r="NJO1841" s="31"/>
      <c r="NJP1841" s="31"/>
      <c r="NJQ1841" s="31"/>
      <c r="NJR1841" s="31"/>
      <c r="NJS1841" s="31"/>
      <c r="NJT1841" s="31"/>
      <c r="NJU1841" s="31"/>
      <c r="NJV1841" s="31"/>
      <c r="NJW1841" s="31"/>
      <c r="NJX1841" s="31"/>
      <c r="NJY1841" s="31"/>
      <c r="NJZ1841" s="31"/>
      <c r="NKA1841" s="31"/>
      <c r="NKB1841" s="31"/>
      <c r="NKC1841" s="31"/>
      <c r="NKD1841" s="31"/>
      <c r="NKE1841" s="31"/>
      <c r="NKF1841" s="31"/>
      <c r="NKG1841" s="31"/>
      <c r="NKH1841" s="31"/>
      <c r="NKI1841" s="31"/>
      <c r="NKJ1841" s="31"/>
      <c r="NKK1841" s="31"/>
      <c r="NKL1841" s="31"/>
      <c r="NKM1841" s="31"/>
      <c r="NKN1841" s="31"/>
      <c r="NKO1841" s="31"/>
      <c r="NKP1841" s="31"/>
      <c r="NKQ1841" s="31"/>
      <c r="NKR1841" s="31"/>
      <c r="NKS1841" s="31"/>
      <c r="NKT1841" s="31"/>
      <c r="NKU1841" s="31"/>
      <c r="NKV1841" s="31"/>
      <c r="NKW1841" s="31"/>
      <c r="NKX1841" s="31"/>
      <c r="NKY1841" s="31"/>
      <c r="NKZ1841" s="31"/>
      <c r="NLA1841" s="31"/>
      <c r="NLB1841" s="31"/>
      <c r="NLC1841" s="31"/>
      <c r="NLD1841" s="31"/>
      <c r="NLE1841" s="31"/>
      <c r="NLF1841" s="31"/>
      <c r="NLG1841" s="31"/>
      <c r="NLH1841" s="31"/>
      <c r="NLI1841" s="31"/>
      <c r="NLJ1841" s="31"/>
      <c r="NLK1841" s="31"/>
      <c r="NLL1841" s="31"/>
      <c r="NLM1841" s="31"/>
      <c r="NLN1841" s="31"/>
      <c r="NLO1841" s="31"/>
      <c r="NLP1841" s="31"/>
      <c r="NLQ1841" s="31"/>
      <c r="NLR1841" s="31"/>
      <c r="NLS1841" s="31"/>
      <c r="NLT1841" s="31"/>
      <c r="NLU1841" s="31"/>
      <c r="NLV1841" s="31"/>
      <c r="NLW1841" s="31"/>
      <c r="NLX1841" s="31"/>
      <c r="NLY1841" s="31"/>
      <c r="NLZ1841" s="31"/>
      <c r="NMA1841" s="31"/>
      <c r="NMB1841" s="31"/>
      <c r="NMC1841" s="31"/>
      <c r="NMD1841" s="31"/>
      <c r="NME1841" s="31"/>
      <c r="NMF1841" s="31"/>
      <c r="NMG1841" s="31"/>
      <c r="NMH1841" s="31"/>
      <c r="NMI1841" s="31"/>
      <c r="NMJ1841" s="31"/>
      <c r="NMK1841" s="31"/>
      <c r="NML1841" s="31"/>
      <c r="NMM1841" s="31"/>
      <c r="NMN1841" s="31"/>
      <c r="NMO1841" s="31"/>
      <c r="NMP1841" s="31"/>
      <c r="NMQ1841" s="31"/>
      <c r="NMR1841" s="31"/>
      <c r="NMS1841" s="31"/>
      <c r="NMT1841" s="31"/>
      <c r="NMU1841" s="31"/>
      <c r="NMV1841" s="31"/>
      <c r="NMW1841" s="31"/>
      <c r="NMX1841" s="31"/>
      <c r="NMY1841" s="31"/>
      <c r="NMZ1841" s="31"/>
      <c r="NNA1841" s="31"/>
      <c r="NNB1841" s="31"/>
      <c r="NNC1841" s="31"/>
      <c r="NND1841" s="31"/>
      <c r="NNE1841" s="31"/>
      <c r="NNF1841" s="31"/>
      <c r="NNG1841" s="31"/>
      <c r="NNH1841" s="31"/>
      <c r="NNI1841" s="31"/>
      <c r="NNJ1841" s="31"/>
      <c r="NNK1841" s="31"/>
      <c r="NNL1841" s="31"/>
      <c r="NNM1841" s="31"/>
      <c r="NNN1841" s="31"/>
      <c r="NNO1841" s="31"/>
      <c r="NNP1841" s="31"/>
      <c r="NNQ1841" s="31"/>
      <c r="NNR1841" s="31"/>
      <c r="NNS1841" s="31"/>
      <c r="NNT1841" s="31"/>
      <c r="NNU1841" s="31"/>
      <c r="NNV1841" s="31"/>
      <c r="NNW1841" s="31"/>
      <c r="NNX1841" s="31"/>
      <c r="NNY1841" s="31"/>
      <c r="NNZ1841" s="31"/>
      <c r="NOA1841" s="31"/>
      <c r="NOB1841" s="31"/>
      <c r="NOC1841" s="31"/>
      <c r="NOD1841" s="31"/>
      <c r="NOE1841" s="31"/>
      <c r="NOF1841" s="31"/>
      <c r="NOG1841" s="31"/>
      <c r="NOH1841" s="31"/>
      <c r="NOI1841" s="31"/>
      <c r="NOJ1841" s="31"/>
      <c r="NOK1841" s="31"/>
      <c r="NOL1841" s="31"/>
      <c r="NOM1841" s="31"/>
      <c r="NON1841" s="31"/>
      <c r="NOO1841" s="31"/>
      <c r="NOP1841" s="31"/>
      <c r="NOQ1841" s="31"/>
      <c r="NOR1841" s="31"/>
      <c r="NOS1841" s="31"/>
      <c r="NOT1841" s="31"/>
      <c r="NOU1841" s="31"/>
      <c r="NOV1841" s="31"/>
      <c r="NOW1841" s="31"/>
      <c r="NOX1841" s="31"/>
      <c r="NOY1841" s="31"/>
      <c r="NOZ1841" s="31"/>
      <c r="NPA1841" s="31"/>
      <c r="NPB1841" s="31"/>
      <c r="NPC1841" s="31"/>
      <c r="NPD1841" s="31"/>
      <c r="NPE1841" s="31"/>
      <c r="NPF1841" s="31"/>
      <c r="NPG1841" s="31"/>
      <c r="NPH1841" s="31"/>
      <c r="NPI1841" s="31"/>
      <c r="NPJ1841" s="31"/>
      <c r="NPK1841" s="31"/>
      <c r="NPL1841" s="31"/>
      <c r="NPM1841" s="31"/>
      <c r="NPN1841" s="31"/>
      <c r="NPO1841" s="31"/>
      <c r="NPP1841" s="31"/>
      <c r="NPQ1841" s="31"/>
      <c r="NPR1841" s="31"/>
      <c r="NPS1841" s="31"/>
      <c r="NPT1841" s="31"/>
      <c r="NPU1841" s="31"/>
      <c r="NPV1841" s="31"/>
      <c r="NPW1841" s="31"/>
      <c r="NPX1841" s="31"/>
      <c r="NPY1841" s="31"/>
      <c r="NPZ1841" s="31"/>
      <c r="NQA1841" s="31"/>
      <c r="NQB1841" s="31"/>
      <c r="NQC1841" s="31"/>
      <c r="NQD1841" s="31"/>
      <c r="NQE1841" s="31"/>
      <c r="NQF1841" s="31"/>
      <c r="NQG1841" s="31"/>
      <c r="NQH1841" s="31"/>
      <c r="NQI1841" s="31"/>
      <c r="NQJ1841" s="31"/>
      <c r="NQK1841" s="31"/>
      <c r="NQL1841" s="31"/>
      <c r="NQM1841" s="31"/>
      <c r="NQN1841" s="31"/>
      <c r="NQO1841" s="31"/>
      <c r="NQP1841" s="31"/>
      <c r="NQQ1841" s="31"/>
      <c r="NQR1841" s="31"/>
      <c r="NQS1841" s="31"/>
      <c r="NQT1841" s="31"/>
      <c r="NQU1841" s="31"/>
      <c r="NQV1841" s="31"/>
      <c r="NQW1841" s="31"/>
      <c r="NQX1841" s="31"/>
      <c r="NQY1841" s="31"/>
      <c r="NQZ1841" s="31"/>
      <c r="NRA1841" s="31"/>
      <c r="NRB1841" s="31"/>
      <c r="NRC1841" s="31"/>
      <c r="NRD1841" s="31"/>
      <c r="NRE1841" s="31"/>
      <c r="NRF1841" s="31"/>
      <c r="NRG1841" s="31"/>
      <c r="NRH1841" s="31"/>
      <c r="NRI1841" s="31"/>
      <c r="NRJ1841" s="31"/>
      <c r="NRK1841" s="31"/>
      <c r="NRL1841" s="31"/>
      <c r="NRM1841" s="31"/>
      <c r="NRN1841" s="31"/>
      <c r="NRO1841" s="31"/>
      <c r="NRP1841" s="31"/>
      <c r="NRQ1841" s="31"/>
      <c r="NRR1841" s="31"/>
      <c r="NRS1841" s="31"/>
      <c r="NRT1841" s="31"/>
      <c r="NRU1841" s="31"/>
      <c r="NRV1841" s="31"/>
      <c r="NRW1841" s="31"/>
      <c r="NRX1841" s="31"/>
      <c r="NRY1841" s="31"/>
      <c r="NRZ1841" s="31"/>
      <c r="NSA1841" s="31"/>
      <c r="NSB1841" s="31"/>
      <c r="NSC1841" s="31"/>
      <c r="NSD1841" s="31"/>
      <c r="NSE1841" s="31"/>
      <c r="NSF1841" s="31"/>
      <c r="NSG1841" s="31"/>
      <c r="NSH1841" s="31"/>
      <c r="NSI1841" s="31"/>
      <c r="NSJ1841" s="31"/>
      <c r="NSK1841" s="31"/>
      <c r="NSL1841" s="31"/>
      <c r="NSM1841" s="31"/>
      <c r="NSN1841" s="31"/>
      <c r="NSO1841" s="31"/>
      <c r="NSP1841" s="31"/>
      <c r="NSQ1841" s="31"/>
      <c r="NSR1841" s="31"/>
      <c r="NSS1841" s="31"/>
      <c r="NST1841" s="31"/>
      <c r="NSU1841" s="31"/>
      <c r="NSV1841" s="31"/>
      <c r="NSW1841" s="31"/>
      <c r="NSX1841" s="31"/>
      <c r="NSY1841" s="31"/>
      <c r="NSZ1841" s="31"/>
      <c r="NTA1841" s="31"/>
      <c r="NTB1841" s="31"/>
      <c r="NTC1841" s="31"/>
      <c r="NTD1841" s="31"/>
      <c r="NTE1841" s="31"/>
      <c r="NTF1841" s="31"/>
      <c r="NTG1841" s="31"/>
      <c r="NTH1841" s="31"/>
      <c r="NTI1841" s="31"/>
      <c r="NTJ1841" s="31"/>
      <c r="NTK1841" s="31"/>
      <c r="NTL1841" s="31"/>
      <c r="NTM1841" s="31"/>
      <c r="NTN1841" s="31"/>
      <c r="NTO1841" s="31"/>
      <c r="NTP1841" s="31"/>
      <c r="NTQ1841" s="31"/>
      <c r="NTR1841" s="31"/>
      <c r="NTS1841" s="31"/>
      <c r="NTT1841" s="31"/>
      <c r="NTU1841" s="31"/>
      <c r="NTV1841" s="31"/>
      <c r="NTW1841" s="31"/>
      <c r="NTX1841" s="31"/>
      <c r="NTY1841" s="31"/>
      <c r="NTZ1841" s="31"/>
      <c r="NUA1841" s="31"/>
      <c r="NUB1841" s="31"/>
      <c r="NUC1841" s="31"/>
      <c r="NUD1841" s="31"/>
      <c r="NUE1841" s="31"/>
      <c r="NUF1841" s="31"/>
      <c r="NUG1841" s="31"/>
      <c r="NUH1841" s="31"/>
      <c r="NUI1841" s="31"/>
      <c r="NUJ1841" s="31"/>
      <c r="NUK1841" s="31"/>
      <c r="NUL1841" s="31"/>
      <c r="NUM1841" s="31"/>
      <c r="NUN1841" s="31"/>
      <c r="NUO1841" s="31"/>
      <c r="NUP1841" s="31"/>
      <c r="NUQ1841" s="31"/>
      <c r="NUR1841" s="31"/>
      <c r="NUS1841" s="31"/>
      <c r="NUT1841" s="31"/>
      <c r="NUU1841" s="31"/>
      <c r="NUV1841" s="31"/>
      <c r="NUW1841" s="31"/>
      <c r="NUX1841" s="31"/>
      <c r="NUY1841" s="31"/>
      <c r="NUZ1841" s="31"/>
      <c r="NVA1841" s="31"/>
      <c r="NVB1841" s="31"/>
      <c r="NVC1841" s="31"/>
      <c r="NVD1841" s="31"/>
      <c r="NVE1841" s="31"/>
      <c r="NVF1841" s="31"/>
      <c r="NVG1841" s="31"/>
      <c r="NVH1841" s="31"/>
      <c r="NVI1841" s="31"/>
      <c r="NVJ1841" s="31"/>
      <c r="NVK1841" s="31"/>
      <c r="NVL1841" s="31"/>
      <c r="NVM1841" s="31"/>
      <c r="NVN1841" s="31"/>
      <c r="NVO1841" s="31"/>
      <c r="NVP1841" s="31"/>
      <c r="NVQ1841" s="31"/>
      <c r="NVR1841" s="31"/>
      <c r="NVS1841" s="31"/>
      <c r="NVT1841" s="31"/>
      <c r="NVU1841" s="31"/>
      <c r="NVV1841" s="31"/>
      <c r="NVW1841" s="31"/>
      <c r="NVX1841" s="31"/>
      <c r="NVY1841" s="31"/>
      <c r="NVZ1841" s="31"/>
      <c r="NWA1841" s="31"/>
      <c r="NWB1841" s="31"/>
      <c r="NWC1841" s="31"/>
      <c r="NWD1841" s="31"/>
      <c r="NWE1841" s="31"/>
      <c r="NWF1841" s="31"/>
      <c r="NWG1841" s="31"/>
      <c r="NWH1841" s="31"/>
      <c r="NWI1841" s="31"/>
      <c r="NWJ1841" s="31"/>
      <c r="NWK1841" s="31"/>
      <c r="NWL1841" s="31"/>
      <c r="NWM1841" s="31"/>
      <c r="NWN1841" s="31"/>
      <c r="NWO1841" s="31"/>
      <c r="NWP1841" s="31"/>
      <c r="NWQ1841" s="31"/>
      <c r="NWR1841" s="31"/>
      <c r="NWS1841" s="31"/>
      <c r="NWT1841" s="31"/>
      <c r="NWU1841" s="31"/>
      <c r="NWV1841" s="31"/>
      <c r="NWW1841" s="31"/>
      <c r="NWX1841" s="31"/>
      <c r="NWY1841" s="31"/>
      <c r="NWZ1841" s="31"/>
      <c r="NXA1841" s="31"/>
      <c r="NXB1841" s="31"/>
      <c r="NXC1841" s="31"/>
      <c r="NXD1841" s="31"/>
      <c r="NXE1841" s="31"/>
      <c r="NXF1841" s="31"/>
      <c r="NXG1841" s="31"/>
      <c r="NXH1841" s="31"/>
      <c r="NXI1841" s="31"/>
      <c r="NXJ1841" s="31"/>
      <c r="NXK1841" s="31"/>
      <c r="NXL1841" s="31"/>
      <c r="NXM1841" s="31"/>
      <c r="NXN1841" s="31"/>
      <c r="NXO1841" s="31"/>
      <c r="NXP1841" s="31"/>
      <c r="NXQ1841" s="31"/>
      <c r="NXR1841" s="31"/>
      <c r="NXS1841" s="31"/>
      <c r="NXT1841" s="31"/>
      <c r="NXU1841" s="31"/>
      <c r="NXV1841" s="31"/>
      <c r="NXW1841" s="31"/>
      <c r="NXX1841" s="31"/>
      <c r="NXY1841" s="31"/>
      <c r="NXZ1841" s="31"/>
      <c r="NYA1841" s="31"/>
      <c r="NYB1841" s="31"/>
      <c r="NYC1841" s="31"/>
      <c r="NYD1841" s="31"/>
      <c r="NYE1841" s="31"/>
      <c r="NYF1841" s="31"/>
      <c r="NYG1841" s="31"/>
      <c r="NYH1841" s="31"/>
      <c r="NYI1841" s="31"/>
      <c r="NYJ1841" s="31"/>
      <c r="NYK1841" s="31"/>
      <c r="NYL1841" s="31"/>
      <c r="NYM1841" s="31"/>
      <c r="NYN1841" s="31"/>
      <c r="NYO1841" s="31"/>
      <c r="NYP1841" s="31"/>
      <c r="NYQ1841" s="31"/>
      <c r="NYR1841" s="31"/>
      <c r="NYS1841" s="31"/>
      <c r="NYT1841" s="31"/>
      <c r="NYU1841" s="31"/>
      <c r="NYV1841" s="31"/>
      <c r="NYW1841" s="31"/>
      <c r="NYX1841" s="31"/>
      <c r="NYY1841" s="31"/>
      <c r="NYZ1841" s="31"/>
      <c r="NZA1841" s="31"/>
      <c r="NZB1841" s="31"/>
      <c r="NZC1841" s="31"/>
      <c r="NZD1841" s="31"/>
      <c r="NZE1841" s="31"/>
      <c r="NZF1841" s="31"/>
      <c r="NZG1841" s="31"/>
      <c r="NZH1841" s="31"/>
      <c r="NZI1841" s="31"/>
      <c r="NZJ1841" s="31"/>
      <c r="NZK1841" s="31"/>
      <c r="NZL1841" s="31"/>
      <c r="NZM1841" s="31"/>
      <c r="NZN1841" s="31"/>
      <c r="NZO1841" s="31"/>
      <c r="NZP1841" s="31"/>
      <c r="NZQ1841" s="31"/>
      <c r="NZR1841" s="31"/>
      <c r="NZS1841" s="31"/>
      <c r="NZT1841" s="31"/>
      <c r="NZU1841" s="31"/>
      <c r="NZV1841" s="31"/>
      <c r="NZW1841" s="31"/>
      <c r="NZX1841" s="31"/>
      <c r="NZY1841" s="31"/>
      <c r="NZZ1841" s="31"/>
      <c r="OAA1841" s="31"/>
      <c r="OAB1841" s="31"/>
      <c r="OAC1841" s="31"/>
      <c r="OAD1841" s="31"/>
      <c r="OAE1841" s="31"/>
      <c r="OAF1841" s="31"/>
      <c r="OAG1841" s="31"/>
      <c r="OAH1841" s="31"/>
      <c r="OAI1841" s="31"/>
      <c r="OAJ1841" s="31"/>
      <c r="OAK1841" s="31"/>
      <c r="OAL1841" s="31"/>
      <c r="OAM1841" s="31"/>
      <c r="OAN1841" s="31"/>
      <c r="OAO1841" s="31"/>
      <c r="OAP1841" s="31"/>
      <c r="OAQ1841" s="31"/>
      <c r="OAR1841" s="31"/>
      <c r="OAS1841" s="31"/>
      <c r="OAT1841" s="31"/>
      <c r="OAU1841" s="31"/>
      <c r="OAV1841" s="31"/>
      <c r="OAW1841" s="31"/>
      <c r="OAX1841" s="31"/>
      <c r="OAY1841" s="31"/>
      <c r="OAZ1841" s="31"/>
      <c r="OBA1841" s="31"/>
      <c r="OBB1841" s="31"/>
      <c r="OBC1841" s="31"/>
      <c r="OBD1841" s="31"/>
      <c r="OBE1841" s="31"/>
      <c r="OBF1841" s="31"/>
      <c r="OBG1841" s="31"/>
      <c r="OBH1841" s="31"/>
      <c r="OBI1841" s="31"/>
      <c r="OBJ1841" s="31"/>
      <c r="OBK1841" s="31"/>
      <c r="OBL1841" s="31"/>
      <c r="OBM1841" s="31"/>
      <c r="OBN1841" s="31"/>
      <c r="OBO1841" s="31"/>
      <c r="OBP1841" s="31"/>
      <c r="OBQ1841" s="31"/>
      <c r="OBR1841" s="31"/>
      <c r="OBS1841" s="31"/>
      <c r="OBT1841" s="31"/>
      <c r="OBU1841" s="31"/>
      <c r="OBV1841" s="31"/>
      <c r="OBW1841" s="31"/>
      <c r="OBX1841" s="31"/>
      <c r="OBY1841" s="31"/>
      <c r="OBZ1841" s="31"/>
      <c r="OCA1841" s="31"/>
      <c r="OCB1841" s="31"/>
      <c r="OCC1841" s="31"/>
      <c r="OCD1841" s="31"/>
      <c r="OCE1841" s="31"/>
      <c r="OCF1841" s="31"/>
      <c r="OCG1841" s="31"/>
      <c r="OCH1841" s="31"/>
      <c r="OCI1841" s="31"/>
      <c r="OCJ1841" s="31"/>
      <c r="OCK1841" s="31"/>
      <c r="OCL1841" s="31"/>
      <c r="OCM1841" s="31"/>
      <c r="OCN1841" s="31"/>
      <c r="OCO1841" s="31"/>
      <c r="OCP1841" s="31"/>
      <c r="OCQ1841" s="31"/>
      <c r="OCR1841" s="31"/>
      <c r="OCS1841" s="31"/>
      <c r="OCT1841" s="31"/>
      <c r="OCU1841" s="31"/>
      <c r="OCV1841" s="31"/>
      <c r="OCW1841" s="31"/>
      <c r="OCX1841" s="31"/>
      <c r="OCY1841" s="31"/>
      <c r="OCZ1841" s="31"/>
      <c r="ODA1841" s="31"/>
      <c r="ODB1841" s="31"/>
      <c r="ODC1841" s="31"/>
      <c r="ODD1841" s="31"/>
      <c r="ODE1841" s="31"/>
      <c r="ODF1841" s="31"/>
      <c r="ODG1841" s="31"/>
      <c r="ODH1841" s="31"/>
      <c r="ODI1841" s="31"/>
      <c r="ODJ1841" s="31"/>
      <c r="ODK1841" s="31"/>
      <c r="ODL1841" s="31"/>
      <c r="ODM1841" s="31"/>
      <c r="ODN1841" s="31"/>
      <c r="ODO1841" s="31"/>
      <c r="ODP1841" s="31"/>
      <c r="ODQ1841" s="31"/>
      <c r="ODR1841" s="31"/>
      <c r="ODS1841" s="31"/>
      <c r="ODT1841" s="31"/>
      <c r="ODU1841" s="31"/>
      <c r="ODV1841" s="31"/>
      <c r="ODW1841" s="31"/>
      <c r="ODX1841" s="31"/>
      <c r="ODY1841" s="31"/>
      <c r="ODZ1841" s="31"/>
      <c r="OEA1841" s="31"/>
      <c r="OEB1841" s="31"/>
      <c r="OEC1841" s="31"/>
      <c r="OED1841" s="31"/>
      <c r="OEE1841" s="31"/>
      <c r="OEF1841" s="31"/>
      <c r="OEG1841" s="31"/>
      <c r="OEH1841" s="31"/>
      <c r="OEI1841" s="31"/>
      <c r="OEJ1841" s="31"/>
      <c r="OEK1841" s="31"/>
      <c r="OEL1841" s="31"/>
      <c r="OEM1841" s="31"/>
      <c r="OEN1841" s="31"/>
      <c r="OEO1841" s="31"/>
      <c r="OEP1841" s="31"/>
      <c r="OEQ1841" s="31"/>
      <c r="OER1841" s="31"/>
      <c r="OES1841" s="31"/>
      <c r="OET1841" s="31"/>
      <c r="OEU1841" s="31"/>
      <c r="OEV1841" s="31"/>
      <c r="OEW1841" s="31"/>
      <c r="OEX1841" s="31"/>
      <c r="OEY1841" s="31"/>
      <c r="OEZ1841" s="31"/>
      <c r="OFA1841" s="31"/>
      <c r="OFB1841" s="31"/>
      <c r="OFC1841" s="31"/>
      <c r="OFD1841" s="31"/>
      <c r="OFE1841" s="31"/>
      <c r="OFF1841" s="31"/>
      <c r="OFG1841" s="31"/>
      <c r="OFH1841" s="31"/>
      <c r="OFI1841" s="31"/>
      <c r="OFJ1841" s="31"/>
      <c r="OFK1841" s="31"/>
      <c r="OFL1841" s="31"/>
      <c r="OFM1841" s="31"/>
      <c r="OFN1841" s="31"/>
      <c r="OFO1841" s="31"/>
      <c r="OFP1841" s="31"/>
      <c r="OFQ1841" s="31"/>
      <c r="OFR1841" s="31"/>
      <c r="OFS1841" s="31"/>
      <c r="OFT1841" s="31"/>
      <c r="OFU1841" s="31"/>
      <c r="OFV1841" s="31"/>
      <c r="OFW1841" s="31"/>
      <c r="OFX1841" s="31"/>
      <c r="OFY1841" s="31"/>
      <c r="OFZ1841" s="31"/>
      <c r="OGA1841" s="31"/>
      <c r="OGB1841" s="31"/>
      <c r="OGC1841" s="31"/>
      <c r="OGD1841" s="31"/>
      <c r="OGE1841" s="31"/>
      <c r="OGF1841" s="31"/>
      <c r="OGG1841" s="31"/>
      <c r="OGH1841" s="31"/>
      <c r="OGI1841" s="31"/>
      <c r="OGJ1841" s="31"/>
      <c r="OGK1841" s="31"/>
      <c r="OGL1841" s="31"/>
      <c r="OGM1841" s="31"/>
      <c r="OGN1841" s="31"/>
      <c r="OGO1841" s="31"/>
      <c r="OGP1841" s="31"/>
      <c r="OGQ1841" s="31"/>
      <c r="OGR1841" s="31"/>
      <c r="OGS1841" s="31"/>
      <c r="OGT1841" s="31"/>
      <c r="OGU1841" s="31"/>
      <c r="OGV1841" s="31"/>
      <c r="OGW1841" s="31"/>
      <c r="OGX1841" s="31"/>
      <c r="OGY1841" s="31"/>
      <c r="OGZ1841" s="31"/>
      <c r="OHA1841" s="31"/>
      <c r="OHB1841" s="31"/>
      <c r="OHC1841" s="31"/>
      <c r="OHD1841" s="31"/>
      <c r="OHE1841" s="31"/>
      <c r="OHF1841" s="31"/>
      <c r="OHG1841" s="31"/>
      <c r="OHH1841" s="31"/>
      <c r="OHI1841" s="31"/>
      <c r="OHJ1841" s="31"/>
      <c r="OHK1841" s="31"/>
      <c r="OHL1841" s="31"/>
      <c r="OHM1841" s="31"/>
      <c r="OHN1841" s="31"/>
      <c r="OHO1841" s="31"/>
      <c r="OHP1841" s="31"/>
      <c r="OHQ1841" s="31"/>
      <c r="OHR1841" s="31"/>
      <c r="OHS1841" s="31"/>
      <c r="OHT1841" s="31"/>
      <c r="OHU1841" s="31"/>
      <c r="OHV1841" s="31"/>
      <c r="OHW1841" s="31"/>
      <c r="OHX1841" s="31"/>
      <c r="OHY1841" s="31"/>
      <c r="OHZ1841" s="31"/>
      <c r="OIA1841" s="31"/>
      <c r="OIB1841" s="31"/>
      <c r="OIC1841" s="31"/>
      <c r="OID1841" s="31"/>
      <c r="OIE1841" s="31"/>
      <c r="OIF1841" s="31"/>
      <c r="OIG1841" s="31"/>
      <c r="OIH1841" s="31"/>
      <c r="OII1841" s="31"/>
      <c r="OIJ1841" s="31"/>
      <c r="OIK1841" s="31"/>
      <c r="OIL1841" s="31"/>
      <c r="OIM1841" s="31"/>
      <c r="OIN1841" s="31"/>
      <c r="OIO1841" s="31"/>
      <c r="OIP1841" s="31"/>
      <c r="OIQ1841" s="31"/>
      <c r="OIR1841" s="31"/>
      <c r="OIS1841" s="31"/>
      <c r="OIT1841" s="31"/>
      <c r="OIU1841" s="31"/>
      <c r="OIV1841" s="31"/>
      <c r="OIW1841" s="31"/>
      <c r="OIX1841" s="31"/>
      <c r="OIY1841" s="31"/>
      <c r="OIZ1841" s="31"/>
      <c r="OJA1841" s="31"/>
      <c r="OJB1841" s="31"/>
      <c r="OJC1841" s="31"/>
      <c r="OJD1841" s="31"/>
      <c r="OJE1841" s="31"/>
      <c r="OJF1841" s="31"/>
      <c r="OJG1841" s="31"/>
      <c r="OJH1841" s="31"/>
      <c r="OJI1841" s="31"/>
      <c r="OJJ1841" s="31"/>
      <c r="OJK1841" s="31"/>
      <c r="OJL1841" s="31"/>
      <c r="OJM1841" s="31"/>
      <c r="OJN1841" s="31"/>
      <c r="OJO1841" s="31"/>
      <c r="OJP1841" s="31"/>
      <c r="OJQ1841" s="31"/>
      <c r="OJR1841" s="31"/>
      <c r="OJS1841" s="31"/>
      <c r="OJT1841" s="31"/>
      <c r="OJU1841" s="31"/>
      <c r="OJV1841" s="31"/>
      <c r="OJW1841" s="31"/>
      <c r="OJX1841" s="31"/>
      <c r="OJY1841" s="31"/>
      <c r="OJZ1841" s="31"/>
      <c r="OKA1841" s="31"/>
      <c r="OKB1841" s="31"/>
      <c r="OKC1841" s="31"/>
      <c r="OKD1841" s="31"/>
      <c r="OKE1841" s="31"/>
      <c r="OKF1841" s="31"/>
      <c r="OKG1841" s="31"/>
      <c r="OKH1841" s="31"/>
      <c r="OKI1841" s="31"/>
      <c r="OKJ1841" s="31"/>
      <c r="OKK1841" s="31"/>
      <c r="OKL1841" s="31"/>
      <c r="OKM1841" s="31"/>
      <c r="OKN1841" s="31"/>
      <c r="OKO1841" s="31"/>
      <c r="OKP1841" s="31"/>
      <c r="OKQ1841" s="31"/>
      <c r="OKR1841" s="31"/>
      <c r="OKS1841" s="31"/>
      <c r="OKT1841" s="31"/>
      <c r="OKU1841" s="31"/>
      <c r="OKV1841" s="31"/>
      <c r="OKW1841" s="31"/>
      <c r="OKX1841" s="31"/>
      <c r="OKY1841" s="31"/>
      <c r="OKZ1841" s="31"/>
      <c r="OLA1841" s="31"/>
      <c r="OLB1841" s="31"/>
      <c r="OLC1841" s="31"/>
      <c r="OLD1841" s="31"/>
      <c r="OLE1841" s="31"/>
      <c r="OLF1841" s="31"/>
      <c r="OLG1841" s="31"/>
      <c r="OLH1841" s="31"/>
      <c r="OLI1841" s="31"/>
      <c r="OLJ1841" s="31"/>
      <c r="OLK1841" s="31"/>
      <c r="OLL1841" s="31"/>
      <c r="OLM1841" s="31"/>
      <c r="OLN1841" s="31"/>
      <c r="OLO1841" s="31"/>
      <c r="OLP1841" s="31"/>
      <c r="OLQ1841" s="31"/>
      <c r="OLR1841" s="31"/>
      <c r="OLS1841" s="31"/>
      <c r="OLT1841" s="31"/>
      <c r="OLU1841" s="31"/>
      <c r="OLV1841" s="31"/>
      <c r="OLW1841" s="31"/>
      <c r="OLX1841" s="31"/>
      <c r="OLY1841" s="31"/>
      <c r="OLZ1841" s="31"/>
      <c r="OMA1841" s="31"/>
      <c r="OMB1841" s="31"/>
      <c r="OMC1841" s="31"/>
      <c r="OMD1841" s="31"/>
      <c r="OME1841" s="31"/>
      <c r="OMF1841" s="31"/>
      <c r="OMG1841" s="31"/>
      <c r="OMH1841" s="31"/>
      <c r="OMI1841" s="31"/>
      <c r="OMJ1841" s="31"/>
      <c r="OMK1841" s="31"/>
      <c r="OML1841" s="31"/>
      <c r="OMM1841" s="31"/>
      <c r="OMN1841" s="31"/>
      <c r="OMO1841" s="31"/>
      <c r="OMP1841" s="31"/>
      <c r="OMQ1841" s="31"/>
      <c r="OMR1841" s="31"/>
      <c r="OMS1841" s="31"/>
      <c r="OMT1841" s="31"/>
      <c r="OMU1841" s="31"/>
      <c r="OMV1841" s="31"/>
      <c r="OMW1841" s="31"/>
      <c r="OMX1841" s="31"/>
      <c r="OMY1841" s="31"/>
      <c r="OMZ1841" s="31"/>
      <c r="ONA1841" s="31"/>
      <c r="ONB1841" s="31"/>
      <c r="ONC1841" s="31"/>
      <c r="OND1841" s="31"/>
      <c r="ONE1841" s="31"/>
      <c r="ONF1841" s="31"/>
      <c r="ONG1841" s="31"/>
      <c r="ONH1841" s="31"/>
      <c r="ONI1841" s="31"/>
      <c r="ONJ1841" s="31"/>
      <c r="ONK1841" s="31"/>
      <c r="ONL1841" s="31"/>
      <c r="ONM1841" s="31"/>
      <c r="ONN1841" s="31"/>
      <c r="ONO1841" s="31"/>
      <c r="ONP1841" s="31"/>
      <c r="ONQ1841" s="31"/>
      <c r="ONR1841" s="31"/>
      <c r="ONS1841" s="31"/>
      <c r="ONT1841" s="31"/>
      <c r="ONU1841" s="31"/>
      <c r="ONV1841" s="31"/>
      <c r="ONW1841" s="31"/>
      <c r="ONX1841" s="31"/>
      <c r="ONY1841" s="31"/>
      <c r="ONZ1841" s="31"/>
      <c r="OOA1841" s="31"/>
      <c r="OOB1841" s="31"/>
      <c r="OOC1841" s="31"/>
      <c r="OOD1841" s="31"/>
      <c r="OOE1841" s="31"/>
      <c r="OOF1841" s="31"/>
      <c r="OOG1841" s="31"/>
      <c r="OOH1841" s="31"/>
      <c r="OOI1841" s="31"/>
      <c r="OOJ1841" s="31"/>
      <c r="OOK1841" s="31"/>
      <c r="OOL1841" s="31"/>
      <c r="OOM1841" s="31"/>
      <c r="OON1841" s="31"/>
      <c r="OOO1841" s="31"/>
      <c r="OOP1841" s="31"/>
      <c r="OOQ1841" s="31"/>
      <c r="OOR1841" s="31"/>
      <c r="OOS1841" s="31"/>
      <c r="OOT1841" s="31"/>
      <c r="OOU1841" s="31"/>
      <c r="OOV1841" s="31"/>
      <c r="OOW1841" s="31"/>
      <c r="OOX1841" s="31"/>
      <c r="OOY1841" s="31"/>
      <c r="OOZ1841" s="31"/>
      <c r="OPA1841" s="31"/>
      <c r="OPB1841" s="31"/>
      <c r="OPC1841" s="31"/>
      <c r="OPD1841" s="31"/>
      <c r="OPE1841" s="31"/>
      <c r="OPF1841" s="31"/>
      <c r="OPG1841" s="31"/>
      <c r="OPH1841" s="31"/>
      <c r="OPI1841" s="31"/>
      <c r="OPJ1841" s="31"/>
      <c r="OPK1841" s="31"/>
      <c r="OPL1841" s="31"/>
      <c r="OPM1841" s="31"/>
      <c r="OPN1841" s="31"/>
      <c r="OPO1841" s="31"/>
      <c r="OPP1841" s="31"/>
      <c r="OPQ1841" s="31"/>
      <c r="OPR1841" s="31"/>
      <c r="OPS1841" s="31"/>
      <c r="OPT1841" s="31"/>
      <c r="OPU1841" s="31"/>
      <c r="OPV1841" s="31"/>
      <c r="OPW1841" s="31"/>
      <c r="OPX1841" s="31"/>
      <c r="OPY1841" s="31"/>
      <c r="OPZ1841" s="31"/>
      <c r="OQA1841" s="31"/>
      <c r="OQB1841" s="31"/>
      <c r="OQC1841" s="31"/>
      <c r="OQD1841" s="31"/>
      <c r="OQE1841" s="31"/>
      <c r="OQF1841" s="31"/>
      <c r="OQG1841" s="31"/>
      <c r="OQH1841" s="31"/>
      <c r="OQI1841" s="31"/>
      <c r="OQJ1841" s="31"/>
      <c r="OQK1841" s="31"/>
      <c r="OQL1841" s="31"/>
      <c r="OQM1841" s="31"/>
      <c r="OQN1841" s="31"/>
      <c r="OQO1841" s="31"/>
      <c r="OQP1841" s="31"/>
      <c r="OQQ1841" s="31"/>
      <c r="OQR1841" s="31"/>
      <c r="OQS1841" s="31"/>
      <c r="OQT1841" s="31"/>
      <c r="OQU1841" s="31"/>
      <c r="OQV1841" s="31"/>
      <c r="OQW1841" s="31"/>
      <c r="OQX1841" s="31"/>
      <c r="OQY1841" s="31"/>
      <c r="OQZ1841" s="31"/>
      <c r="ORA1841" s="31"/>
      <c r="ORB1841" s="31"/>
      <c r="ORC1841" s="31"/>
      <c r="ORD1841" s="31"/>
      <c r="ORE1841" s="31"/>
      <c r="ORF1841" s="31"/>
      <c r="ORG1841" s="31"/>
      <c r="ORH1841" s="31"/>
      <c r="ORI1841" s="31"/>
      <c r="ORJ1841" s="31"/>
      <c r="ORK1841" s="31"/>
      <c r="ORL1841" s="31"/>
      <c r="ORM1841" s="31"/>
      <c r="ORN1841" s="31"/>
      <c r="ORO1841" s="31"/>
      <c r="ORP1841" s="31"/>
      <c r="ORQ1841" s="31"/>
      <c r="ORR1841" s="31"/>
      <c r="ORS1841" s="31"/>
      <c r="ORT1841" s="31"/>
      <c r="ORU1841" s="31"/>
      <c r="ORV1841" s="31"/>
      <c r="ORW1841" s="31"/>
      <c r="ORX1841" s="31"/>
      <c r="ORY1841" s="31"/>
      <c r="ORZ1841" s="31"/>
      <c r="OSA1841" s="31"/>
      <c r="OSB1841" s="31"/>
      <c r="OSC1841" s="31"/>
      <c r="OSD1841" s="31"/>
      <c r="OSE1841" s="31"/>
      <c r="OSF1841" s="31"/>
      <c r="OSG1841" s="31"/>
      <c r="OSH1841" s="31"/>
      <c r="OSI1841" s="31"/>
      <c r="OSJ1841" s="31"/>
      <c r="OSK1841" s="31"/>
      <c r="OSL1841" s="31"/>
      <c r="OSM1841" s="31"/>
      <c r="OSN1841" s="31"/>
      <c r="OSO1841" s="31"/>
      <c r="OSP1841" s="31"/>
      <c r="OSQ1841" s="31"/>
      <c r="OSR1841" s="31"/>
      <c r="OSS1841" s="31"/>
      <c r="OST1841" s="31"/>
      <c r="OSU1841" s="31"/>
      <c r="OSV1841" s="31"/>
      <c r="OSW1841" s="31"/>
      <c r="OSX1841" s="31"/>
      <c r="OSY1841" s="31"/>
      <c r="OSZ1841" s="31"/>
      <c r="OTA1841" s="31"/>
      <c r="OTB1841" s="31"/>
      <c r="OTC1841" s="31"/>
      <c r="OTD1841" s="31"/>
      <c r="OTE1841" s="31"/>
      <c r="OTF1841" s="31"/>
      <c r="OTG1841" s="31"/>
      <c r="OTH1841" s="31"/>
      <c r="OTI1841" s="31"/>
      <c r="OTJ1841" s="31"/>
      <c r="OTK1841" s="31"/>
      <c r="OTL1841" s="31"/>
      <c r="OTM1841" s="31"/>
      <c r="OTN1841" s="31"/>
      <c r="OTO1841" s="31"/>
      <c r="OTP1841" s="31"/>
      <c r="OTQ1841" s="31"/>
      <c r="OTR1841" s="31"/>
      <c r="OTS1841" s="31"/>
      <c r="OTT1841" s="31"/>
      <c r="OTU1841" s="31"/>
      <c r="OTV1841" s="31"/>
      <c r="OTW1841" s="31"/>
      <c r="OTX1841" s="31"/>
      <c r="OTY1841" s="31"/>
      <c r="OTZ1841" s="31"/>
      <c r="OUA1841" s="31"/>
      <c r="OUB1841" s="31"/>
      <c r="OUC1841" s="31"/>
      <c r="OUD1841" s="31"/>
      <c r="OUE1841" s="31"/>
      <c r="OUF1841" s="31"/>
      <c r="OUG1841" s="31"/>
      <c r="OUH1841" s="31"/>
      <c r="OUI1841" s="31"/>
      <c r="OUJ1841" s="31"/>
      <c r="OUK1841" s="31"/>
      <c r="OUL1841" s="31"/>
      <c r="OUM1841" s="31"/>
      <c r="OUN1841" s="31"/>
      <c r="OUO1841" s="31"/>
      <c r="OUP1841" s="31"/>
      <c r="OUQ1841" s="31"/>
      <c r="OUR1841" s="31"/>
      <c r="OUS1841" s="31"/>
      <c r="OUT1841" s="31"/>
      <c r="OUU1841" s="31"/>
      <c r="OUV1841" s="31"/>
      <c r="OUW1841" s="31"/>
      <c r="OUX1841" s="31"/>
      <c r="OUY1841" s="31"/>
      <c r="OUZ1841" s="31"/>
      <c r="OVA1841" s="31"/>
      <c r="OVB1841" s="31"/>
      <c r="OVC1841" s="31"/>
      <c r="OVD1841" s="31"/>
      <c r="OVE1841" s="31"/>
      <c r="OVF1841" s="31"/>
      <c r="OVG1841" s="31"/>
      <c r="OVH1841" s="31"/>
      <c r="OVI1841" s="31"/>
      <c r="OVJ1841" s="31"/>
      <c r="OVK1841" s="31"/>
      <c r="OVL1841" s="31"/>
      <c r="OVM1841" s="31"/>
      <c r="OVN1841" s="31"/>
      <c r="OVO1841" s="31"/>
      <c r="OVP1841" s="31"/>
      <c r="OVQ1841" s="31"/>
      <c r="OVR1841" s="31"/>
      <c r="OVS1841" s="31"/>
      <c r="OVT1841" s="31"/>
      <c r="OVU1841" s="31"/>
      <c r="OVV1841" s="31"/>
      <c r="OVW1841" s="31"/>
      <c r="OVX1841" s="31"/>
      <c r="OVY1841" s="31"/>
      <c r="OVZ1841" s="31"/>
      <c r="OWA1841" s="31"/>
      <c r="OWB1841" s="31"/>
      <c r="OWC1841" s="31"/>
      <c r="OWD1841" s="31"/>
      <c r="OWE1841" s="31"/>
      <c r="OWF1841" s="31"/>
      <c r="OWG1841" s="31"/>
      <c r="OWH1841" s="31"/>
      <c r="OWI1841" s="31"/>
      <c r="OWJ1841" s="31"/>
      <c r="OWK1841" s="31"/>
      <c r="OWL1841" s="31"/>
      <c r="OWM1841" s="31"/>
      <c r="OWN1841" s="31"/>
      <c r="OWO1841" s="31"/>
      <c r="OWP1841" s="31"/>
      <c r="OWQ1841" s="31"/>
      <c r="OWR1841" s="31"/>
      <c r="OWS1841" s="31"/>
      <c r="OWT1841" s="31"/>
      <c r="OWU1841" s="31"/>
      <c r="OWV1841" s="31"/>
      <c r="OWW1841" s="31"/>
      <c r="OWX1841" s="31"/>
      <c r="OWY1841" s="31"/>
      <c r="OWZ1841" s="31"/>
      <c r="OXA1841" s="31"/>
      <c r="OXB1841" s="31"/>
      <c r="OXC1841" s="31"/>
      <c r="OXD1841" s="31"/>
      <c r="OXE1841" s="31"/>
      <c r="OXF1841" s="31"/>
      <c r="OXG1841" s="31"/>
      <c r="OXH1841" s="31"/>
      <c r="OXI1841" s="31"/>
      <c r="OXJ1841" s="31"/>
      <c r="OXK1841" s="31"/>
      <c r="OXL1841" s="31"/>
      <c r="OXM1841" s="31"/>
      <c r="OXN1841" s="31"/>
      <c r="OXO1841" s="31"/>
      <c r="OXP1841" s="31"/>
      <c r="OXQ1841" s="31"/>
      <c r="OXR1841" s="31"/>
      <c r="OXS1841" s="31"/>
      <c r="OXT1841" s="31"/>
      <c r="OXU1841" s="31"/>
      <c r="OXV1841" s="31"/>
      <c r="OXW1841" s="31"/>
      <c r="OXX1841" s="31"/>
      <c r="OXY1841" s="31"/>
      <c r="OXZ1841" s="31"/>
      <c r="OYA1841" s="31"/>
      <c r="OYB1841" s="31"/>
      <c r="OYC1841" s="31"/>
      <c r="OYD1841" s="31"/>
      <c r="OYE1841" s="31"/>
      <c r="OYF1841" s="31"/>
      <c r="OYG1841" s="31"/>
      <c r="OYH1841" s="31"/>
      <c r="OYI1841" s="31"/>
      <c r="OYJ1841" s="31"/>
      <c r="OYK1841" s="31"/>
      <c r="OYL1841" s="31"/>
      <c r="OYM1841" s="31"/>
      <c r="OYN1841" s="31"/>
      <c r="OYO1841" s="31"/>
      <c r="OYP1841" s="31"/>
      <c r="OYQ1841" s="31"/>
      <c r="OYR1841" s="31"/>
      <c r="OYS1841" s="31"/>
      <c r="OYT1841" s="31"/>
      <c r="OYU1841" s="31"/>
      <c r="OYV1841" s="31"/>
      <c r="OYW1841" s="31"/>
      <c r="OYX1841" s="31"/>
      <c r="OYY1841" s="31"/>
      <c r="OYZ1841" s="31"/>
      <c r="OZA1841" s="31"/>
      <c r="OZB1841" s="31"/>
      <c r="OZC1841" s="31"/>
      <c r="OZD1841" s="31"/>
      <c r="OZE1841" s="31"/>
      <c r="OZF1841" s="31"/>
      <c r="OZG1841" s="31"/>
      <c r="OZH1841" s="31"/>
      <c r="OZI1841" s="31"/>
      <c r="OZJ1841" s="31"/>
      <c r="OZK1841" s="31"/>
      <c r="OZL1841" s="31"/>
      <c r="OZM1841" s="31"/>
      <c r="OZN1841" s="31"/>
      <c r="OZO1841" s="31"/>
      <c r="OZP1841" s="31"/>
      <c r="OZQ1841" s="31"/>
      <c r="OZR1841" s="31"/>
      <c r="OZS1841" s="31"/>
      <c r="OZT1841" s="31"/>
      <c r="OZU1841" s="31"/>
      <c r="OZV1841" s="31"/>
      <c r="OZW1841" s="31"/>
      <c r="OZX1841" s="31"/>
      <c r="OZY1841" s="31"/>
      <c r="OZZ1841" s="31"/>
      <c r="PAA1841" s="31"/>
      <c r="PAB1841" s="31"/>
      <c r="PAC1841" s="31"/>
      <c r="PAD1841" s="31"/>
      <c r="PAE1841" s="31"/>
      <c r="PAF1841" s="31"/>
      <c r="PAG1841" s="31"/>
      <c r="PAH1841" s="31"/>
      <c r="PAI1841" s="31"/>
      <c r="PAJ1841" s="31"/>
      <c r="PAK1841" s="31"/>
      <c r="PAL1841" s="31"/>
      <c r="PAM1841" s="31"/>
      <c r="PAN1841" s="31"/>
      <c r="PAO1841" s="31"/>
      <c r="PAP1841" s="31"/>
      <c r="PAQ1841" s="31"/>
      <c r="PAR1841" s="31"/>
      <c r="PAS1841" s="31"/>
      <c r="PAT1841" s="31"/>
      <c r="PAU1841" s="31"/>
      <c r="PAV1841" s="31"/>
      <c r="PAW1841" s="31"/>
      <c r="PAX1841" s="31"/>
      <c r="PAY1841" s="31"/>
      <c r="PAZ1841" s="31"/>
      <c r="PBA1841" s="31"/>
      <c r="PBB1841" s="31"/>
      <c r="PBC1841" s="31"/>
      <c r="PBD1841" s="31"/>
      <c r="PBE1841" s="31"/>
      <c r="PBF1841" s="31"/>
      <c r="PBG1841" s="31"/>
      <c r="PBH1841" s="31"/>
      <c r="PBI1841" s="31"/>
      <c r="PBJ1841" s="31"/>
      <c r="PBK1841" s="31"/>
      <c r="PBL1841" s="31"/>
      <c r="PBM1841" s="31"/>
      <c r="PBN1841" s="31"/>
      <c r="PBO1841" s="31"/>
      <c r="PBP1841" s="31"/>
      <c r="PBQ1841" s="31"/>
      <c r="PBR1841" s="31"/>
      <c r="PBS1841" s="31"/>
      <c r="PBT1841" s="31"/>
      <c r="PBU1841" s="31"/>
      <c r="PBV1841" s="31"/>
      <c r="PBW1841" s="31"/>
      <c r="PBX1841" s="31"/>
      <c r="PBY1841" s="31"/>
      <c r="PBZ1841" s="31"/>
      <c r="PCA1841" s="31"/>
      <c r="PCB1841" s="31"/>
      <c r="PCC1841" s="31"/>
      <c r="PCD1841" s="31"/>
      <c r="PCE1841" s="31"/>
      <c r="PCF1841" s="31"/>
      <c r="PCG1841" s="31"/>
      <c r="PCH1841" s="31"/>
      <c r="PCI1841" s="31"/>
      <c r="PCJ1841" s="31"/>
      <c r="PCK1841" s="31"/>
      <c r="PCL1841" s="31"/>
      <c r="PCM1841" s="31"/>
      <c r="PCN1841" s="31"/>
      <c r="PCO1841" s="31"/>
      <c r="PCP1841" s="31"/>
      <c r="PCQ1841" s="31"/>
      <c r="PCR1841" s="31"/>
      <c r="PCS1841" s="31"/>
      <c r="PCT1841" s="31"/>
      <c r="PCU1841" s="31"/>
      <c r="PCV1841" s="31"/>
      <c r="PCW1841" s="31"/>
      <c r="PCX1841" s="31"/>
      <c r="PCY1841" s="31"/>
      <c r="PCZ1841" s="31"/>
      <c r="PDA1841" s="31"/>
      <c r="PDB1841" s="31"/>
      <c r="PDC1841" s="31"/>
      <c r="PDD1841" s="31"/>
      <c r="PDE1841" s="31"/>
      <c r="PDF1841" s="31"/>
      <c r="PDG1841" s="31"/>
      <c r="PDH1841" s="31"/>
      <c r="PDI1841" s="31"/>
      <c r="PDJ1841" s="31"/>
      <c r="PDK1841" s="31"/>
      <c r="PDL1841" s="31"/>
      <c r="PDM1841" s="31"/>
      <c r="PDN1841" s="31"/>
      <c r="PDO1841" s="31"/>
      <c r="PDP1841" s="31"/>
      <c r="PDQ1841" s="31"/>
      <c r="PDR1841" s="31"/>
      <c r="PDS1841" s="31"/>
      <c r="PDT1841" s="31"/>
      <c r="PDU1841" s="31"/>
      <c r="PDV1841" s="31"/>
      <c r="PDW1841" s="31"/>
      <c r="PDX1841" s="31"/>
      <c r="PDY1841" s="31"/>
      <c r="PDZ1841" s="31"/>
      <c r="PEA1841" s="31"/>
      <c r="PEB1841" s="31"/>
      <c r="PEC1841" s="31"/>
      <c r="PED1841" s="31"/>
      <c r="PEE1841" s="31"/>
      <c r="PEF1841" s="31"/>
      <c r="PEG1841" s="31"/>
      <c r="PEH1841" s="31"/>
      <c r="PEI1841" s="31"/>
      <c r="PEJ1841" s="31"/>
      <c r="PEK1841" s="31"/>
      <c r="PEL1841" s="31"/>
      <c r="PEM1841" s="31"/>
      <c r="PEN1841" s="31"/>
      <c r="PEO1841" s="31"/>
      <c r="PEP1841" s="31"/>
      <c r="PEQ1841" s="31"/>
      <c r="PER1841" s="31"/>
      <c r="PES1841" s="31"/>
      <c r="PET1841" s="31"/>
      <c r="PEU1841" s="31"/>
      <c r="PEV1841" s="31"/>
      <c r="PEW1841" s="31"/>
      <c r="PEX1841" s="31"/>
      <c r="PEY1841" s="31"/>
      <c r="PEZ1841" s="31"/>
      <c r="PFA1841" s="31"/>
      <c r="PFB1841" s="31"/>
      <c r="PFC1841" s="31"/>
      <c r="PFD1841" s="31"/>
      <c r="PFE1841" s="31"/>
      <c r="PFF1841" s="31"/>
      <c r="PFG1841" s="31"/>
      <c r="PFH1841" s="31"/>
      <c r="PFI1841" s="31"/>
      <c r="PFJ1841" s="31"/>
      <c r="PFK1841" s="31"/>
      <c r="PFL1841" s="31"/>
      <c r="PFM1841" s="31"/>
      <c r="PFN1841" s="31"/>
      <c r="PFO1841" s="31"/>
      <c r="PFP1841" s="31"/>
      <c r="PFQ1841" s="31"/>
      <c r="PFR1841" s="31"/>
      <c r="PFS1841" s="31"/>
      <c r="PFT1841" s="31"/>
      <c r="PFU1841" s="31"/>
      <c r="PFV1841" s="31"/>
      <c r="PFW1841" s="31"/>
      <c r="PFX1841" s="31"/>
      <c r="PFY1841" s="31"/>
      <c r="PFZ1841" s="31"/>
      <c r="PGA1841" s="31"/>
      <c r="PGB1841" s="31"/>
      <c r="PGC1841" s="31"/>
      <c r="PGD1841" s="31"/>
      <c r="PGE1841" s="31"/>
      <c r="PGF1841" s="31"/>
      <c r="PGG1841" s="31"/>
      <c r="PGH1841" s="31"/>
      <c r="PGI1841" s="31"/>
      <c r="PGJ1841" s="31"/>
      <c r="PGK1841" s="31"/>
      <c r="PGL1841" s="31"/>
      <c r="PGM1841" s="31"/>
      <c r="PGN1841" s="31"/>
      <c r="PGO1841" s="31"/>
      <c r="PGP1841" s="31"/>
      <c r="PGQ1841" s="31"/>
      <c r="PGR1841" s="31"/>
      <c r="PGS1841" s="31"/>
      <c r="PGT1841" s="31"/>
      <c r="PGU1841" s="31"/>
      <c r="PGV1841" s="31"/>
      <c r="PGW1841" s="31"/>
      <c r="PGX1841" s="31"/>
      <c r="PGY1841" s="31"/>
      <c r="PGZ1841" s="31"/>
      <c r="PHA1841" s="31"/>
      <c r="PHB1841" s="31"/>
      <c r="PHC1841" s="31"/>
      <c r="PHD1841" s="31"/>
      <c r="PHE1841" s="31"/>
      <c r="PHF1841" s="31"/>
      <c r="PHG1841" s="31"/>
      <c r="PHH1841" s="31"/>
      <c r="PHI1841" s="31"/>
      <c r="PHJ1841" s="31"/>
      <c r="PHK1841" s="31"/>
      <c r="PHL1841" s="31"/>
      <c r="PHM1841" s="31"/>
      <c r="PHN1841" s="31"/>
      <c r="PHO1841" s="31"/>
      <c r="PHP1841" s="31"/>
      <c r="PHQ1841" s="31"/>
      <c r="PHR1841" s="31"/>
      <c r="PHS1841" s="31"/>
      <c r="PHT1841" s="31"/>
      <c r="PHU1841" s="31"/>
      <c r="PHV1841" s="31"/>
      <c r="PHW1841" s="31"/>
      <c r="PHX1841" s="31"/>
      <c r="PHY1841" s="31"/>
      <c r="PHZ1841" s="31"/>
      <c r="PIA1841" s="31"/>
      <c r="PIB1841" s="31"/>
      <c r="PIC1841" s="31"/>
      <c r="PID1841" s="31"/>
      <c r="PIE1841" s="31"/>
      <c r="PIF1841" s="31"/>
      <c r="PIG1841" s="31"/>
      <c r="PIH1841" s="31"/>
      <c r="PII1841" s="31"/>
      <c r="PIJ1841" s="31"/>
      <c r="PIK1841" s="31"/>
      <c r="PIL1841" s="31"/>
      <c r="PIM1841" s="31"/>
      <c r="PIN1841" s="31"/>
      <c r="PIO1841" s="31"/>
      <c r="PIP1841" s="31"/>
      <c r="PIQ1841" s="31"/>
      <c r="PIR1841" s="31"/>
      <c r="PIS1841" s="31"/>
      <c r="PIT1841" s="31"/>
      <c r="PIU1841" s="31"/>
      <c r="PIV1841" s="31"/>
      <c r="PIW1841" s="31"/>
      <c r="PIX1841" s="31"/>
      <c r="PIY1841" s="31"/>
      <c r="PIZ1841" s="31"/>
      <c r="PJA1841" s="31"/>
      <c r="PJB1841" s="31"/>
      <c r="PJC1841" s="31"/>
      <c r="PJD1841" s="31"/>
      <c r="PJE1841" s="31"/>
      <c r="PJF1841" s="31"/>
      <c r="PJG1841" s="31"/>
      <c r="PJH1841" s="31"/>
      <c r="PJI1841" s="31"/>
      <c r="PJJ1841" s="31"/>
      <c r="PJK1841" s="31"/>
      <c r="PJL1841" s="31"/>
      <c r="PJM1841" s="31"/>
      <c r="PJN1841" s="31"/>
      <c r="PJO1841" s="31"/>
      <c r="PJP1841" s="31"/>
      <c r="PJQ1841" s="31"/>
      <c r="PJR1841" s="31"/>
      <c r="PJS1841" s="31"/>
      <c r="PJT1841" s="31"/>
      <c r="PJU1841" s="31"/>
      <c r="PJV1841" s="31"/>
      <c r="PJW1841" s="31"/>
      <c r="PJX1841" s="31"/>
      <c r="PJY1841" s="31"/>
      <c r="PJZ1841" s="31"/>
      <c r="PKA1841" s="31"/>
      <c r="PKB1841" s="31"/>
      <c r="PKC1841" s="31"/>
      <c r="PKD1841" s="31"/>
      <c r="PKE1841" s="31"/>
      <c r="PKF1841" s="31"/>
      <c r="PKG1841" s="31"/>
      <c r="PKH1841" s="31"/>
      <c r="PKI1841" s="31"/>
      <c r="PKJ1841" s="31"/>
      <c r="PKK1841" s="31"/>
      <c r="PKL1841" s="31"/>
      <c r="PKM1841" s="31"/>
      <c r="PKN1841" s="31"/>
      <c r="PKO1841" s="31"/>
      <c r="PKP1841" s="31"/>
      <c r="PKQ1841" s="31"/>
      <c r="PKR1841" s="31"/>
      <c r="PKS1841" s="31"/>
      <c r="PKT1841" s="31"/>
      <c r="PKU1841" s="31"/>
      <c r="PKV1841" s="31"/>
      <c r="PKW1841" s="31"/>
      <c r="PKX1841" s="31"/>
      <c r="PKY1841" s="31"/>
      <c r="PKZ1841" s="31"/>
      <c r="PLA1841" s="31"/>
      <c r="PLB1841" s="31"/>
      <c r="PLC1841" s="31"/>
      <c r="PLD1841" s="31"/>
      <c r="PLE1841" s="31"/>
      <c r="PLF1841" s="31"/>
      <c r="PLG1841" s="31"/>
      <c r="PLH1841" s="31"/>
      <c r="PLI1841" s="31"/>
      <c r="PLJ1841" s="31"/>
      <c r="PLK1841" s="31"/>
      <c r="PLL1841" s="31"/>
      <c r="PLM1841" s="31"/>
      <c r="PLN1841" s="31"/>
      <c r="PLO1841" s="31"/>
      <c r="PLP1841" s="31"/>
      <c r="PLQ1841" s="31"/>
      <c r="PLR1841" s="31"/>
      <c r="PLS1841" s="31"/>
      <c r="PLT1841" s="31"/>
      <c r="PLU1841" s="31"/>
      <c r="PLV1841" s="31"/>
      <c r="PLW1841" s="31"/>
      <c r="PLX1841" s="31"/>
      <c r="PLY1841" s="31"/>
      <c r="PLZ1841" s="31"/>
      <c r="PMA1841" s="31"/>
      <c r="PMB1841" s="31"/>
      <c r="PMC1841" s="31"/>
      <c r="PMD1841" s="31"/>
      <c r="PME1841" s="31"/>
      <c r="PMF1841" s="31"/>
      <c r="PMG1841" s="31"/>
      <c r="PMH1841" s="31"/>
      <c r="PMI1841" s="31"/>
      <c r="PMJ1841" s="31"/>
      <c r="PMK1841" s="31"/>
      <c r="PML1841" s="31"/>
      <c r="PMM1841" s="31"/>
      <c r="PMN1841" s="31"/>
      <c r="PMO1841" s="31"/>
      <c r="PMP1841" s="31"/>
      <c r="PMQ1841" s="31"/>
      <c r="PMR1841" s="31"/>
      <c r="PMS1841" s="31"/>
      <c r="PMT1841" s="31"/>
      <c r="PMU1841" s="31"/>
      <c r="PMV1841" s="31"/>
      <c r="PMW1841" s="31"/>
      <c r="PMX1841" s="31"/>
      <c r="PMY1841" s="31"/>
      <c r="PMZ1841" s="31"/>
      <c r="PNA1841" s="31"/>
      <c r="PNB1841" s="31"/>
      <c r="PNC1841" s="31"/>
      <c r="PND1841" s="31"/>
      <c r="PNE1841" s="31"/>
      <c r="PNF1841" s="31"/>
      <c r="PNG1841" s="31"/>
      <c r="PNH1841" s="31"/>
      <c r="PNI1841" s="31"/>
      <c r="PNJ1841" s="31"/>
      <c r="PNK1841" s="31"/>
      <c r="PNL1841" s="31"/>
      <c r="PNM1841" s="31"/>
      <c r="PNN1841" s="31"/>
      <c r="PNO1841" s="31"/>
      <c r="PNP1841" s="31"/>
      <c r="PNQ1841" s="31"/>
      <c r="PNR1841" s="31"/>
      <c r="PNS1841" s="31"/>
      <c r="PNT1841" s="31"/>
      <c r="PNU1841" s="31"/>
      <c r="PNV1841" s="31"/>
      <c r="PNW1841" s="31"/>
      <c r="PNX1841" s="31"/>
      <c r="PNY1841" s="31"/>
      <c r="PNZ1841" s="31"/>
      <c r="POA1841" s="31"/>
      <c r="POB1841" s="31"/>
      <c r="POC1841" s="31"/>
      <c r="POD1841" s="31"/>
      <c r="POE1841" s="31"/>
      <c r="POF1841" s="31"/>
      <c r="POG1841" s="31"/>
      <c r="POH1841" s="31"/>
      <c r="POI1841" s="31"/>
      <c r="POJ1841" s="31"/>
      <c r="POK1841" s="31"/>
      <c r="POL1841" s="31"/>
      <c r="POM1841" s="31"/>
      <c r="PON1841" s="31"/>
      <c r="POO1841" s="31"/>
      <c r="POP1841" s="31"/>
      <c r="POQ1841" s="31"/>
      <c r="POR1841" s="31"/>
      <c r="POS1841" s="31"/>
      <c r="POT1841" s="31"/>
      <c r="POU1841" s="31"/>
      <c r="POV1841" s="31"/>
      <c r="POW1841" s="31"/>
      <c r="POX1841" s="31"/>
      <c r="POY1841" s="31"/>
      <c r="POZ1841" s="31"/>
      <c r="PPA1841" s="31"/>
      <c r="PPB1841" s="31"/>
      <c r="PPC1841" s="31"/>
      <c r="PPD1841" s="31"/>
      <c r="PPE1841" s="31"/>
      <c r="PPF1841" s="31"/>
      <c r="PPG1841" s="31"/>
      <c r="PPH1841" s="31"/>
      <c r="PPI1841" s="31"/>
      <c r="PPJ1841" s="31"/>
      <c r="PPK1841" s="31"/>
      <c r="PPL1841" s="31"/>
      <c r="PPM1841" s="31"/>
      <c r="PPN1841" s="31"/>
      <c r="PPO1841" s="31"/>
      <c r="PPP1841" s="31"/>
      <c r="PPQ1841" s="31"/>
      <c r="PPR1841" s="31"/>
      <c r="PPS1841" s="31"/>
      <c r="PPT1841" s="31"/>
      <c r="PPU1841" s="31"/>
      <c r="PPV1841" s="31"/>
      <c r="PPW1841" s="31"/>
      <c r="PPX1841" s="31"/>
      <c r="PPY1841" s="31"/>
      <c r="PPZ1841" s="31"/>
      <c r="PQA1841" s="31"/>
      <c r="PQB1841" s="31"/>
      <c r="PQC1841" s="31"/>
      <c r="PQD1841" s="31"/>
      <c r="PQE1841" s="31"/>
      <c r="PQF1841" s="31"/>
      <c r="PQG1841" s="31"/>
      <c r="PQH1841" s="31"/>
      <c r="PQI1841" s="31"/>
      <c r="PQJ1841" s="31"/>
      <c r="PQK1841" s="31"/>
      <c r="PQL1841" s="31"/>
      <c r="PQM1841" s="31"/>
      <c r="PQN1841" s="31"/>
      <c r="PQO1841" s="31"/>
      <c r="PQP1841" s="31"/>
      <c r="PQQ1841" s="31"/>
      <c r="PQR1841" s="31"/>
      <c r="PQS1841" s="31"/>
      <c r="PQT1841" s="31"/>
      <c r="PQU1841" s="31"/>
      <c r="PQV1841" s="31"/>
      <c r="PQW1841" s="31"/>
      <c r="PQX1841" s="31"/>
      <c r="PQY1841" s="31"/>
      <c r="PQZ1841" s="31"/>
      <c r="PRA1841" s="31"/>
      <c r="PRB1841" s="31"/>
      <c r="PRC1841" s="31"/>
      <c r="PRD1841" s="31"/>
      <c r="PRE1841" s="31"/>
      <c r="PRF1841" s="31"/>
      <c r="PRG1841" s="31"/>
      <c r="PRH1841" s="31"/>
      <c r="PRI1841" s="31"/>
      <c r="PRJ1841" s="31"/>
      <c r="PRK1841" s="31"/>
      <c r="PRL1841" s="31"/>
      <c r="PRM1841" s="31"/>
      <c r="PRN1841" s="31"/>
      <c r="PRO1841" s="31"/>
      <c r="PRP1841" s="31"/>
      <c r="PRQ1841" s="31"/>
      <c r="PRR1841" s="31"/>
      <c r="PRS1841" s="31"/>
      <c r="PRT1841" s="31"/>
      <c r="PRU1841" s="31"/>
      <c r="PRV1841" s="31"/>
      <c r="PRW1841" s="31"/>
      <c r="PRX1841" s="31"/>
      <c r="PRY1841" s="31"/>
      <c r="PRZ1841" s="31"/>
      <c r="PSA1841" s="31"/>
      <c r="PSB1841" s="31"/>
      <c r="PSC1841" s="31"/>
      <c r="PSD1841" s="31"/>
      <c r="PSE1841" s="31"/>
      <c r="PSF1841" s="31"/>
      <c r="PSG1841" s="31"/>
      <c r="PSH1841" s="31"/>
      <c r="PSI1841" s="31"/>
      <c r="PSJ1841" s="31"/>
      <c r="PSK1841" s="31"/>
      <c r="PSL1841" s="31"/>
      <c r="PSM1841" s="31"/>
      <c r="PSN1841" s="31"/>
      <c r="PSO1841" s="31"/>
      <c r="PSP1841" s="31"/>
      <c r="PSQ1841" s="31"/>
      <c r="PSR1841" s="31"/>
      <c r="PSS1841" s="31"/>
      <c r="PST1841" s="31"/>
      <c r="PSU1841" s="31"/>
      <c r="PSV1841" s="31"/>
      <c r="PSW1841" s="31"/>
      <c r="PSX1841" s="31"/>
      <c r="PSY1841" s="31"/>
      <c r="PSZ1841" s="31"/>
      <c r="PTA1841" s="31"/>
      <c r="PTB1841" s="31"/>
      <c r="PTC1841" s="31"/>
      <c r="PTD1841" s="31"/>
      <c r="PTE1841" s="31"/>
      <c r="PTF1841" s="31"/>
      <c r="PTG1841" s="31"/>
      <c r="PTH1841" s="31"/>
      <c r="PTI1841" s="31"/>
      <c r="PTJ1841" s="31"/>
      <c r="PTK1841" s="31"/>
      <c r="PTL1841" s="31"/>
      <c r="PTM1841" s="31"/>
      <c r="PTN1841" s="31"/>
      <c r="PTO1841" s="31"/>
      <c r="PTP1841" s="31"/>
      <c r="PTQ1841" s="31"/>
      <c r="PTR1841" s="31"/>
      <c r="PTS1841" s="31"/>
      <c r="PTT1841" s="31"/>
      <c r="PTU1841" s="31"/>
      <c r="PTV1841" s="31"/>
      <c r="PTW1841" s="31"/>
      <c r="PTX1841" s="31"/>
      <c r="PTY1841" s="31"/>
      <c r="PTZ1841" s="31"/>
      <c r="PUA1841" s="31"/>
      <c r="PUB1841" s="31"/>
      <c r="PUC1841" s="31"/>
      <c r="PUD1841" s="31"/>
      <c r="PUE1841" s="31"/>
      <c r="PUF1841" s="31"/>
      <c r="PUG1841" s="31"/>
      <c r="PUH1841" s="31"/>
      <c r="PUI1841" s="31"/>
      <c r="PUJ1841" s="31"/>
      <c r="PUK1841" s="31"/>
      <c r="PUL1841" s="31"/>
      <c r="PUM1841" s="31"/>
      <c r="PUN1841" s="31"/>
      <c r="PUO1841" s="31"/>
      <c r="PUP1841" s="31"/>
      <c r="PUQ1841" s="31"/>
      <c r="PUR1841" s="31"/>
      <c r="PUS1841" s="31"/>
      <c r="PUT1841" s="31"/>
      <c r="PUU1841" s="31"/>
      <c r="PUV1841" s="31"/>
      <c r="PUW1841" s="31"/>
      <c r="PUX1841" s="31"/>
      <c r="PUY1841" s="31"/>
      <c r="PUZ1841" s="31"/>
      <c r="PVA1841" s="31"/>
      <c r="PVB1841" s="31"/>
      <c r="PVC1841" s="31"/>
      <c r="PVD1841" s="31"/>
      <c r="PVE1841" s="31"/>
      <c r="PVF1841" s="31"/>
      <c r="PVG1841" s="31"/>
      <c r="PVH1841" s="31"/>
      <c r="PVI1841" s="31"/>
      <c r="PVJ1841" s="31"/>
      <c r="PVK1841" s="31"/>
      <c r="PVL1841" s="31"/>
      <c r="PVM1841" s="31"/>
      <c r="PVN1841" s="31"/>
      <c r="PVO1841" s="31"/>
      <c r="PVP1841" s="31"/>
      <c r="PVQ1841" s="31"/>
      <c r="PVR1841" s="31"/>
      <c r="PVS1841" s="31"/>
      <c r="PVT1841" s="31"/>
      <c r="PVU1841" s="31"/>
      <c r="PVV1841" s="31"/>
      <c r="PVW1841" s="31"/>
      <c r="PVX1841" s="31"/>
      <c r="PVY1841" s="31"/>
      <c r="PVZ1841" s="31"/>
      <c r="PWA1841" s="31"/>
      <c r="PWB1841" s="31"/>
      <c r="PWC1841" s="31"/>
      <c r="PWD1841" s="31"/>
      <c r="PWE1841" s="31"/>
      <c r="PWF1841" s="31"/>
      <c r="PWG1841" s="31"/>
      <c r="PWH1841" s="31"/>
      <c r="PWI1841" s="31"/>
      <c r="PWJ1841" s="31"/>
      <c r="PWK1841" s="31"/>
      <c r="PWL1841" s="31"/>
      <c r="PWM1841" s="31"/>
      <c r="PWN1841" s="31"/>
      <c r="PWO1841" s="31"/>
      <c r="PWP1841" s="31"/>
      <c r="PWQ1841" s="31"/>
      <c r="PWR1841" s="31"/>
      <c r="PWS1841" s="31"/>
      <c r="PWT1841" s="31"/>
      <c r="PWU1841" s="31"/>
      <c r="PWV1841" s="31"/>
      <c r="PWW1841" s="31"/>
      <c r="PWX1841" s="31"/>
      <c r="PWY1841" s="31"/>
      <c r="PWZ1841" s="31"/>
      <c r="PXA1841" s="31"/>
      <c r="PXB1841" s="31"/>
      <c r="PXC1841" s="31"/>
      <c r="PXD1841" s="31"/>
      <c r="PXE1841" s="31"/>
      <c r="PXF1841" s="31"/>
      <c r="PXG1841" s="31"/>
      <c r="PXH1841" s="31"/>
      <c r="PXI1841" s="31"/>
      <c r="PXJ1841" s="31"/>
      <c r="PXK1841" s="31"/>
      <c r="PXL1841" s="31"/>
      <c r="PXM1841" s="31"/>
      <c r="PXN1841" s="31"/>
      <c r="PXO1841" s="31"/>
      <c r="PXP1841" s="31"/>
      <c r="PXQ1841" s="31"/>
      <c r="PXR1841" s="31"/>
      <c r="PXS1841" s="31"/>
      <c r="PXT1841" s="31"/>
      <c r="PXU1841" s="31"/>
      <c r="PXV1841" s="31"/>
      <c r="PXW1841" s="31"/>
      <c r="PXX1841" s="31"/>
      <c r="PXY1841" s="31"/>
      <c r="PXZ1841" s="31"/>
      <c r="PYA1841" s="31"/>
      <c r="PYB1841" s="31"/>
      <c r="PYC1841" s="31"/>
      <c r="PYD1841" s="31"/>
      <c r="PYE1841" s="31"/>
      <c r="PYF1841" s="31"/>
      <c r="PYG1841" s="31"/>
      <c r="PYH1841" s="31"/>
      <c r="PYI1841" s="31"/>
      <c r="PYJ1841" s="31"/>
      <c r="PYK1841" s="31"/>
      <c r="PYL1841" s="31"/>
      <c r="PYM1841" s="31"/>
      <c r="PYN1841" s="31"/>
      <c r="PYO1841" s="31"/>
      <c r="PYP1841" s="31"/>
      <c r="PYQ1841" s="31"/>
      <c r="PYR1841" s="31"/>
      <c r="PYS1841" s="31"/>
      <c r="PYT1841" s="31"/>
      <c r="PYU1841" s="31"/>
      <c r="PYV1841" s="31"/>
      <c r="PYW1841" s="31"/>
      <c r="PYX1841" s="31"/>
      <c r="PYY1841" s="31"/>
      <c r="PYZ1841" s="31"/>
      <c r="PZA1841" s="31"/>
      <c r="PZB1841" s="31"/>
      <c r="PZC1841" s="31"/>
      <c r="PZD1841" s="31"/>
      <c r="PZE1841" s="31"/>
      <c r="PZF1841" s="31"/>
      <c r="PZG1841" s="31"/>
      <c r="PZH1841" s="31"/>
      <c r="PZI1841" s="31"/>
      <c r="PZJ1841" s="31"/>
      <c r="PZK1841" s="31"/>
      <c r="PZL1841" s="31"/>
      <c r="PZM1841" s="31"/>
      <c r="PZN1841" s="31"/>
      <c r="PZO1841" s="31"/>
      <c r="PZP1841" s="31"/>
      <c r="PZQ1841" s="31"/>
      <c r="PZR1841" s="31"/>
      <c r="PZS1841" s="31"/>
      <c r="PZT1841" s="31"/>
      <c r="PZU1841" s="31"/>
      <c r="PZV1841" s="31"/>
      <c r="PZW1841" s="31"/>
      <c r="PZX1841" s="31"/>
      <c r="PZY1841" s="31"/>
      <c r="PZZ1841" s="31"/>
      <c r="QAA1841" s="31"/>
      <c r="QAB1841" s="31"/>
      <c r="QAC1841" s="31"/>
      <c r="QAD1841" s="31"/>
      <c r="QAE1841" s="31"/>
      <c r="QAF1841" s="31"/>
      <c r="QAG1841" s="31"/>
      <c r="QAH1841" s="31"/>
      <c r="QAI1841" s="31"/>
      <c r="QAJ1841" s="31"/>
      <c r="QAK1841" s="31"/>
      <c r="QAL1841" s="31"/>
      <c r="QAM1841" s="31"/>
      <c r="QAN1841" s="31"/>
      <c r="QAO1841" s="31"/>
      <c r="QAP1841" s="31"/>
      <c r="QAQ1841" s="31"/>
      <c r="QAR1841" s="31"/>
      <c r="QAS1841" s="31"/>
      <c r="QAT1841" s="31"/>
      <c r="QAU1841" s="31"/>
      <c r="QAV1841" s="31"/>
      <c r="QAW1841" s="31"/>
      <c r="QAX1841" s="31"/>
      <c r="QAY1841" s="31"/>
      <c r="QAZ1841" s="31"/>
      <c r="QBA1841" s="31"/>
      <c r="QBB1841" s="31"/>
      <c r="QBC1841" s="31"/>
      <c r="QBD1841" s="31"/>
      <c r="QBE1841" s="31"/>
      <c r="QBF1841" s="31"/>
      <c r="QBG1841" s="31"/>
      <c r="QBH1841" s="31"/>
      <c r="QBI1841" s="31"/>
      <c r="QBJ1841" s="31"/>
      <c r="QBK1841" s="31"/>
      <c r="QBL1841" s="31"/>
      <c r="QBM1841" s="31"/>
      <c r="QBN1841" s="31"/>
      <c r="QBO1841" s="31"/>
      <c r="QBP1841" s="31"/>
      <c r="QBQ1841" s="31"/>
      <c r="QBR1841" s="31"/>
      <c r="QBS1841" s="31"/>
      <c r="QBT1841" s="31"/>
      <c r="QBU1841" s="31"/>
      <c r="QBV1841" s="31"/>
      <c r="QBW1841" s="31"/>
      <c r="QBX1841" s="31"/>
      <c r="QBY1841" s="31"/>
      <c r="QBZ1841" s="31"/>
      <c r="QCA1841" s="31"/>
      <c r="QCB1841" s="31"/>
      <c r="QCC1841" s="31"/>
      <c r="QCD1841" s="31"/>
      <c r="QCE1841" s="31"/>
      <c r="QCF1841" s="31"/>
      <c r="QCG1841" s="31"/>
      <c r="QCH1841" s="31"/>
      <c r="QCI1841" s="31"/>
      <c r="QCJ1841" s="31"/>
      <c r="QCK1841" s="31"/>
      <c r="QCL1841" s="31"/>
      <c r="QCM1841" s="31"/>
      <c r="QCN1841" s="31"/>
      <c r="QCO1841" s="31"/>
      <c r="QCP1841" s="31"/>
      <c r="QCQ1841" s="31"/>
      <c r="QCR1841" s="31"/>
      <c r="QCS1841" s="31"/>
      <c r="QCT1841" s="31"/>
      <c r="QCU1841" s="31"/>
      <c r="QCV1841" s="31"/>
      <c r="QCW1841" s="31"/>
      <c r="QCX1841" s="31"/>
      <c r="QCY1841" s="31"/>
      <c r="QCZ1841" s="31"/>
      <c r="QDA1841" s="31"/>
      <c r="QDB1841" s="31"/>
      <c r="QDC1841" s="31"/>
      <c r="QDD1841" s="31"/>
      <c r="QDE1841" s="31"/>
      <c r="QDF1841" s="31"/>
      <c r="QDG1841" s="31"/>
      <c r="QDH1841" s="31"/>
      <c r="QDI1841" s="31"/>
      <c r="QDJ1841" s="31"/>
      <c r="QDK1841" s="31"/>
      <c r="QDL1841" s="31"/>
      <c r="QDM1841" s="31"/>
      <c r="QDN1841" s="31"/>
      <c r="QDO1841" s="31"/>
      <c r="QDP1841" s="31"/>
      <c r="QDQ1841" s="31"/>
      <c r="QDR1841" s="31"/>
      <c r="QDS1841" s="31"/>
      <c r="QDT1841" s="31"/>
      <c r="QDU1841" s="31"/>
      <c r="QDV1841" s="31"/>
      <c r="QDW1841" s="31"/>
      <c r="QDX1841" s="31"/>
      <c r="QDY1841" s="31"/>
      <c r="QDZ1841" s="31"/>
      <c r="QEA1841" s="31"/>
      <c r="QEB1841" s="31"/>
      <c r="QEC1841" s="31"/>
      <c r="QED1841" s="31"/>
      <c r="QEE1841" s="31"/>
      <c r="QEF1841" s="31"/>
      <c r="QEG1841" s="31"/>
      <c r="QEH1841" s="31"/>
      <c r="QEI1841" s="31"/>
      <c r="QEJ1841" s="31"/>
      <c r="QEK1841" s="31"/>
      <c r="QEL1841" s="31"/>
      <c r="QEM1841" s="31"/>
      <c r="QEN1841" s="31"/>
      <c r="QEO1841" s="31"/>
      <c r="QEP1841" s="31"/>
      <c r="QEQ1841" s="31"/>
      <c r="QER1841" s="31"/>
      <c r="QES1841" s="31"/>
      <c r="QET1841" s="31"/>
      <c r="QEU1841" s="31"/>
      <c r="QEV1841" s="31"/>
      <c r="QEW1841" s="31"/>
      <c r="QEX1841" s="31"/>
      <c r="QEY1841" s="31"/>
      <c r="QEZ1841" s="31"/>
      <c r="QFA1841" s="31"/>
      <c r="QFB1841" s="31"/>
      <c r="QFC1841" s="31"/>
      <c r="QFD1841" s="31"/>
      <c r="QFE1841" s="31"/>
      <c r="QFF1841" s="31"/>
      <c r="QFG1841" s="31"/>
      <c r="QFH1841" s="31"/>
      <c r="QFI1841" s="31"/>
      <c r="QFJ1841" s="31"/>
      <c r="QFK1841" s="31"/>
      <c r="QFL1841" s="31"/>
      <c r="QFM1841" s="31"/>
      <c r="QFN1841" s="31"/>
      <c r="QFO1841" s="31"/>
      <c r="QFP1841" s="31"/>
      <c r="QFQ1841" s="31"/>
      <c r="QFR1841" s="31"/>
      <c r="QFS1841" s="31"/>
      <c r="QFT1841" s="31"/>
      <c r="QFU1841" s="31"/>
      <c r="QFV1841" s="31"/>
      <c r="QFW1841" s="31"/>
      <c r="QFX1841" s="31"/>
      <c r="QFY1841" s="31"/>
      <c r="QFZ1841" s="31"/>
      <c r="QGA1841" s="31"/>
      <c r="QGB1841" s="31"/>
      <c r="QGC1841" s="31"/>
      <c r="QGD1841" s="31"/>
      <c r="QGE1841" s="31"/>
      <c r="QGF1841" s="31"/>
      <c r="QGG1841" s="31"/>
      <c r="QGH1841" s="31"/>
      <c r="QGI1841" s="31"/>
      <c r="QGJ1841" s="31"/>
      <c r="QGK1841" s="31"/>
      <c r="QGL1841" s="31"/>
      <c r="QGM1841" s="31"/>
      <c r="QGN1841" s="31"/>
      <c r="QGO1841" s="31"/>
      <c r="QGP1841" s="31"/>
      <c r="QGQ1841" s="31"/>
      <c r="QGR1841" s="31"/>
      <c r="QGS1841" s="31"/>
      <c r="QGT1841" s="31"/>
      <c r="QGU1841" s="31"/>
      <c r="QGV1841" s="31"/>
      <c r="QGW1841" s="31"/>
      <c r="QGX1841" s="31"/>
      <c r="QGY1841" s="31"/>
      <c r="QGZ1841" s="31"/>
      <c r="QHA1841" s="31"/>
      <c r="QHB1841" s="31"/>
      <c r="QHC1841" s="31"/>
      <c r="QHD1841" s="31"/>
      <c r="QHE1841" s="31"/>
      <c r="QHF1841" s="31"/>
      <c r="QHG1841" s="31"/>
      <c r="QHH1841" s="31"/>
      <c r="QHI1841" s="31"/>
      <c r="QHJ1841" s="31"/>
      <c r="QHK1841" s="31"/>
      <c r="QHL1841" s="31"/>
      <c r="QHM1841" s="31"/>
      <c r="QHN1841" s="31"/>
      <c r="QHO1841" s="31"/>
      <c r="QHP1841" s="31"/>
      <c r="QHQ1841" s="31"/>
      <c r="QHR1841" s="31"/>
      <c r="QHS1841" s="31"/>
      <c r="QHT1841" s="31"/>
      <c r="QHU1841" s="31"/>
      <c r="QHV1841" s="31"/>
      <c r="QHW1841" s="31"/>
      <c r="QHX1841" s="31"/>
      <c r="QHY1841" s="31"/>
      <c r="QHZ1841" s="31"/>
      <c r="QIA1841" s="31"/>
      <c r="QIB1841" s="31"/>
      <c r="QIC1841" s="31"/>
      <c r="QID1841" s="31"/>
      <c r="QIE1841" s="31"/>
      <c r="QIF1841" s="31"/>
      <c r="QIG1841" s="31"/>
      <c r="QIH1841" s="31"/>
      <c r="QII1841" s="31"/>
      <c r="QIJ1841" s="31"/>
      <c r="QIK1841" s="31"/>
      <c r="QIL1841" s="31"/>
      <c r="QIM1841" s="31"/>
      <c r="QIN1841" s="31"/>
      <c r="QIO1841" s="31"/>
      <c r="QIP1841" s="31"/>
      <c r="QIQ1841" s="31"/>
      <c r="QIR1841" s="31"/>
      <c r="QIS1841" s="31"/>
      <c r="QIT1841" s="31"/>
      <c r="QIU1841" s="31"/>
      <c r="QIV1841" s="31"/>
      <c r="QIW1841" s="31"/>
      <c r="QIX1841" s="31"/>
      <c r="QIY1841" s="31"/>
      <c r="QIZ1841" s="31"/>
      <c r="QJA1841" s="31"/>
      <c r="QJB1841" s="31"/>
      <c r="QJC1841" s="31"/>
      <c r="QJD1841" s="31"/>
      <c r="QJE1841" s="31"/>
      <c r="QJF1841" s="31"/>
      <c r="QJG1841" s="31"/>
      <c r="QJH1841" s="31"/>
      <c r="QJI1841" s="31"/>
      <c r="QJJ1841" s="31"/>
      <c r="QJK1841" s="31"/>
      <c r="QJL1841" s="31"/>
      <c r="QJM1841" s="31"/>
      <c r="QJN1841" s="31"/>
      <c r="QJO1841" s="31"/>
      <c r="QJP1841" s="31"/>
      <c r="QJQ1841" s="31"/>
      <c r="QJR1841" s="31"/>
      <c r="QJS1841" s="31"/>
      <c r="QJT1841" s="31"/>
      <c r="QJU1841" s="31"/>
      <c r="QJV1841" s="31"/>
      <c r="QJW1841" s="31"/>
      <c r="QJX1841" s="31"/>
      <c r="QJY1841" s="31"/>
      <c r="QJZ1841" s="31"/>
      <c r="QKA1841" s="31"/>
      <c r="QKB1841" s="31"/>
      <c r="QKC1841" s="31"/>
      <c r="QKD1841" s="31"/>
      <c r="QKE1841" s="31"/>
      <c r="QKF1841" s="31"/>
      <c r="QKG1841" s="31"/>
      <c r="QKH1841" s="31"/>
      <c r="QKI1841" s="31"/>
      <c r="QKJ1841" s="31"/>
      <c r="QKK1841" s="31"/>
      <c r="QKL1841" s="31"/>
      <c r="QKM1841" s="31"/>
      <c r="QKN1841" s="31"/>
      <c r="QKO1841" s="31"/>
      <c r="QKP1841" s="31"/>
      <c r="QKQ1841" s="31"/>
      <c r="QKR1841" s="31"/>
      <c r="QKS1841" s="31"/>
      <c r="QKT1841" s="31"/>
      <c r="QKU1841" s="31"/>
      <c r="QKV1841" s="31"/>
      <c r="QKW1841" s="31"/>
      <c r="QKX1841" s="31"/>
      <c r="QKY1841" s="31"/>
      <c r="QKZ1841" s="31"/>
      <c r="QLA1841" s="31"/>
      <c r="QLB1841" s="31"/>
      <c r="QLC1841" s="31"/>
      <c r="QLD1841" s="31"/>
      <c r="QLE1841" s="31"/>
      <c r="QLF1841" s="31"/>
      <c r="QLG1841" s="31"/>
      <c r="QLH1841" s="31"/>
      <c r="QLI1841" s="31"/>
      <c r="QLJ1841" s="31"/>
      <c r="QLK1841" s="31"/>
      <c r="QLL1841" s="31"/>
      <c r="QLM1841" s="31"/>
      <c r="QLN1841" s="31"/>
      <c r="QLO1841" s="31"/>
      <c r="QLP1841" s="31"/>
      <c r="QLQ1841" s="31"/>
      <c r="QLR1841" s="31"/>
      <c r="QLS1841" s="31"/>
      <c r="QLT1841" s="31"/>
      <c r="QLU1841" s="31"/>
      <c r="QLV1841" s="31"/>
      <c r="QLW1841" s="31"/>
      <c r="QLX1841" s="31"/>
      <c r="QLY1841" s="31"/>
      <c r="QLZ1841" s="31"/>
      <c r="QMA1841" s="31"/>
      <c r="QMB1841" s="31"/>
      <c r="QMC1841" s="31"/>
      <c r="QMD1841" s="31"/>
      <c r="QME1841" s="31"/>
      <c r="QMF1841" s="31"/>
      <c r="QMG1841" s="31"/>
      <c r="QMH1841" s="31"/>
      <c r="QMI1841" s="31"/>
      <c r="QMJ1841" s="31"/>
      <c r="QMK1841" s="31"/>
      <c r="QML1841" s="31"/>
      <c r="QMM1841" s="31"/>
      <c r="QMN1841" s="31"/>
      <c r="QMO1841" s="31"/>
      <c r="QMP1841" s="31"/>
      <c r="QMQ1841" s="31"/>
      <c r="QMR1841" s="31"/>
      <c r="QMS1841" s="31"/>
      <c r="QMT1841" s="31"/>
      <c r="QMU1841" s="31"/>
      <c r="QMV1841" s="31"/>
      <c r="QMW1841" s="31"/>
      <c r="QMX1841" s="31"/>
      <c r="QMY1841" s="31"/>
      <c r="QMZ1841" s="31"/>
      <c r="QNA1841" s="31"/>
      <c r="QNB1841" s="31"/>
      <c r="QNC1841" s="31"/>
      <c r="QND1841" s="31"/>
      <c r="QNE1841" s="31"/>
      <c r="QNF1841" s="31"/>
      <c r="QNG1841" s="31"/>
      <c r="QNH1841" s="31"/>
      <c r="QNI1841" s="31"/>
      <c r="QNJ1841" s="31"/>
      <c r="QNK1841" s="31"/>
      <c r="QNL1841" s="31"/>
      <c r="QNM1841" s="31"/>
      <c r="QNN1841" s="31"/>
      <c r="QNO1841" s="31"/>
      <c r="QNP1841" s="31"/>
      <c r="QNQ1841" s="31"/>
      <c r="QNR1841" s="31"/>
      <c r="QNS1841" s="31"/>
      <c r="QNT1841" s="31"/>
      <c r="QNU1841" s="31"/>
      <c r="QNV1841" s="31"/>
      <c r="QNW1841" s="31"/>
      <c r="QNX1841" s="31"/>
      <c r="QNY1841" s="31"/>
      <c r="QNZ1841" s="31"/>
      <c r="QOA1841" s="31"/>
      <c r="QOB1841" s="31"/>
      <c r="QOC1841" s="31"/>
      <c r="QOD1841" s="31"/>
      <c r="QOE1841" s="31"/>
      <c r="QOF1841" s="31"/>
      <c r="QOG1841" s="31"/>
      <c r="QOH1841" s="31"/>
      <c r="QOI1841" s="31"/>
      <c r="QOJ1841" s="31"/>
      <c r="QOK1841" s="31"/>
      <c r="QOL1841" s="31"/>
      <c r="QOM1841" s="31"/>
      <c r="QON1841" s="31"/>
      <c r="QOO1841" s="31"/>
      <c r="QOP1841" s="31"/>
      <c r="QOQ1841" s="31"/>
      <c r="QOR1841" s="31"/>
      <c r="QOS1841" s="31"/>
      <c r="QOT1841" s="31"/>
      <c r="QOU1841" s="31"/>
      <c r="QOV1841" s="31"/>
      <c r="QOW1841" s="31"/>
      <c r="QOX1841" s="31"/>
      <c r="QOY1841" s="31"/>
      <c r="QOZ1841" s="31"/>
      <c r="QPA1841" s="31"/>
      <c r="QPB1841" s="31"/>
      <c r="QPC1841" s="31"/>
      <c r="QPD1841" s="31"/>
      <c r="QPE1841" s="31"/>
      <c r="QPF1841" s="31"/>
      <c r="QPG1841" s="31"/>
      <c r="QPH1841" s="31"/>
      <c r="QPI1841" s="31"/>
      <c r="QPJ1841" s="31"/>
      <c r="QPK1841" s="31"/>
      <c r="QPL1841" s="31"/>
      <c r="QPM1841" s="31"/>
      <c r="QPN1841" s="31"/>
      <c r="QPO1841" s="31"/>
      <c r="QPP1841" s="31"/>
      <c r="QPQ1841" s="31"/>
      <c r="QPR1841" s="31"/>
      <c r="QPS1841" s="31"/>
      <c r="QPT1841" s="31"/>
      <c r="QPU1841" s="31"/>
      <c r="QPV1841" s="31"/>
      <c r="QPW1841" s="31"/>
      <c r="QPX1841" s="31"/>
      <c r="QPY1841" s="31"/>
      <c r="QPZ1841" s="31"/>
      <c r="QQA1841" s="31"/>
      <c r="QQB1841" s="31"/>
      <c r="QQC1841" s="31"/>
      <c r="QQD1841" s="31"/>
      <c r="QQE1841" s="31"/>
      <c r="QQF1841" s="31"/>
      <c r="QQG1841" s="31"/>
      <c r="QQH1841" s="31"/>
      <c r="QQI1841" s="31"/>
      <c r="QQJ1841" s="31"/>
      <c r="QQK1841" s="31"/>
      <c r="QQL1841" s="31"/>
      <c r="QQM1841" s="31"/>
      <c r="QQN1841" s="31"/>
      <c r="QQO1841" s="31"/>
      <c r="QQP1841" s="31"/>
      <c r="QQQ1841" s="31"/>
      <c r="QQR1841" s="31"/>
      <c r="QQS1841" s="31"/>
      <c r="QQT1841" s="31"/>
      <c r="QQU1841" s="31"/>
      <c r="QQV1841" s="31"/>
      <c r="QQW1841" s="31"/>
      <c r="QQX1841" s="31"/>
      <c r="QQY1841" s="31"/>
      <c r="QQZ1841" s="31"/>
      <c r="QRA1841" s="31"/>
      <c r="QRB1841" s="31"/>
      <c r="QRC1841" s="31"/>
      <c r="QRD1841" s="31"/>
      <c r="QRE1841" s="31"/>
      <c r="QRF1841" s="31"/>
      <c r="QRG1841" s="31"/>
      <c r="QRH1841" s="31"/>
      <c r="QRI1841" s="31"/>
      <c r="QRJ1841" s="31"/>
      <c r="QRK1841" s="31"/>
      <c r="QRL1841" s="31"/>
      <c r="QRM1841" s="31"/>
      <c r="QRN1841" s="31"/>
      <c r="QRO1841" s="31"/>
      <c r="QRP1841" s="31"/>
      <c r="QRQ1841" s="31"/>
      <c r="QRR1841" s="31"/>
      <c r="QRS1841" s="31"/>
      <c r="QRT1841" s="31"/>
      <c r="QRU1841" s="31"/>
      <c r="QRV1841" s="31"/>
      <c r="QRW1841" s="31"/>
      <c r="QRX1841" s="31"/>
      <c r="QRY1841" s="31"/>
      <c r="QRZ1841" s="31"/>
      <c r="QSA1841" s="31"/>
      <c r="QSB1841" s="31"/>
      <c r="QSC1841" s="31"/>
      <c r="QSD1841" s="31"/>
      <c r="QSE1841" s="31"/>
      <c r="QSF1841" s="31"/>
      <c r="QSG1841" s="31"/>
      <c r="QSH1841" s="31"/>
      <c r="QSI1841" s="31"/>
      <c r="QSJ1841" s="31"/>
      <c r="QSK1841" s="31"/>
      <c r="QSL1841" s="31"/>
      <c r="QSM1841" s="31"/>
      <c r="QSN1841" s="31"/>
      <c r="QSO1841" s="31"/>
      <c r="QSP1841" s="31"/>
      <c r="QSQ1841" s="31"/>
      <c r="QSR1841" s="31"/>
      <c r="QSS1841" s="31"/>
      <c r="QST1841" s="31"/>
      <c r="QSU1841" s="31"/>
      <c r="QSV1841" s="31"/>
      <c r="QSW1841" s="31"/>
      <c r="QSX1841" s="31"/>
      <c r="QSY1841" s="31"/>
      <c r="QSZ1841" s="31"/>
      <c r="QTA1841" s="31"/>
      <c r="QTB1841" s="31"/>
      <c r="QTC1841" s="31"/>
      <c r="QTD1841" s="31"/>
      <c r="QTE1841" s="31"/>
      <c r="QTF1841" s="31"/>
      <c r="QTG1841" s="31"/>
      <c r="QTH1841" s="31"/>
      <c r="QTI1841" s="31"/>
      <c r="QTJ1841" s="31"/>
      <c r="QTK1841" s="31"/>
      <c r="QTL1841" s="31"/>
      <c r="QTM1841" s="31"/>
      <c r="QTN1841" s="31"/>
      <c r="QTO1841" s="31"/>
      <c r="QTP1841" s="31"/>
      <c r="QTQ1841" s="31"/>
      <c r="QTR1841" s="31"/>
      <c r="QTS1841" s="31"/>
      <c r="QTT1841" s="31"/>
      <c r="QTU1841" s="31"/>
      <c r="QTV1841" s="31"/>
      <c r="QTW1841" s="31"/>
      <c r="QTX1841" s="31"/>
      <c r="QTY1841" s="31"/>
      <c r="QTZ1841" s="31"/>
      <c r="QUA1841" s="31"/>
      <c r="QUB1841" s="31"/>
      <c r="QUC1841" s="31"/>
      <c r="QUD1841" s="31"/>
      <c r="QUE1841" s="31"/>
      <c r="QUF1841" s="31"/>
      <c r="QUG1841" s="31"/>
      <c r="QUH1841" s="31"/>
      <c r="QUI1841" s="31"/>
      <c r="QUJ1841" s="31"/>
      <c r="QUK1841" s="31"/>
      <c r="QUL1841" s="31"/>
      <c r="QUM1841" s="31"/>
      <c r="QUN1841" s="31"/>
      <c r="QUO1841" s="31"/>
      <c r="QUP1841" s="31"/>
      <c r="QUQ1841" s="31"/>
      <c r="QUR1841" s="31"/>
      <c r="QUS1841" s="31"/>
      <c r="QUT1841" s="31"/>
      <c r="QUU1841" s="31"/>
      <c r="QUV1841" s="31"/>
      <c r="QUW1841" s="31"/>
      <c r="QUX1841" s="31"/>
      <c r="QUY1841" s="31"/>
      <c r="QUZ1841" s="31"/>
      <c r="QVA1841" s="31"/>
      <c r="QVB1841" s="31"/>
      <c r="QVC1841" s="31"/>
      <c r="QVD1841" s="31"/>
      <c r="QVE1841" s="31"/>
      <c r="QVF1841" s="31"/>
      <c r="QVG1841" s="31"/>
      <c r="QVH1841" s="31"/>
      <c r="QVI1841" s="31"/>
      <c r="QVJ1841" s="31"/>
      <c r="QVK1841" s="31"/>
      <c r="QVL1841" s="31"/>
      <c r="QVM1841" s="31"/>
      <c r="QVN1841" s="31"/>
      <c r="QVO1841" s="31"/>
      <c r="QVP1841" s="31"/>
      <c r="QVQ1841" s="31"/>
      <c r="QVR1841" s="31"/>
      <c r="QVS1841" s="31"/>
      <c r="QVT1841" s="31"/>
      <c r="QVU1841" s="31"/>
      <c r="QVV1841" s="31"/>
      <c r="QVW1841" s="31"/>
      <c r="QVX1841" s="31"/>
      <c r="QVY1841" s="31"/>
      <c r="QVZ1841" s="31"/>
      <c r="QWA1841" s="31"/>
      <c r="QWB1841" s="31"/>
      <c r="QWC1841" s="31"/>
      <c r="QWD1841" s="31"/>
      <c r="QWE1841" s="31"/>
      <c r="QWF1841" s="31"/>
      <c r="QWG1841" s="31"/>
      <c r="QWH1841" s="31"/>
      <c r="QWI1841" s="31"/>
      <c r="QWJ1841" s="31"/>
      <c r="QWK1841" s="31"/>
      <c r="QWL1841" s="31"/>
      <c r="QWM1841" s="31"/>
      <c r="QWN1841" s="31"/>
      <c r="QWO1841" s="31"/>
      <c r="QWP1841" s="31"/>
      <c r="QWQ1841" s="31"/>
      <c r="QWR1841" s="31"/>
      <c r="QWS1841" s="31"/>
      <c r="QWT1841" s="31"/>
      <c r="QWU1841" s="31"/>
      <c r="QWV1841" s="31"/>
      <c r="QWW1841" s="31"/>
      <c r="QWX1841" s="31"/>
      <c r="QWY1841" s="31"/>
      <c r="QWZ1841" s="31"/>
      <c r="QXA1841" s="31"/>
      <c r="QXB1841" s="31"/>
      <c r="QXC1841" s="31"/>
      <c r="QXD1841" s="31"/>
      <c r="QXE1841" s="31"/>
      <c r="QXF1841" s="31"/>
      <c r="QXG1841" s="31"/>
      <c r="QXH1841" s="31"/>
      <c r="QXI1841" s="31"/>
      <c r="QXJ1841" s="31"/>
      <c r="QXK1841" s="31"/>
      <c r="QXL1841" s="31"/>
      <c r="QXM1841" s="31"/>
      <c r="QXN1841" s="31"/>
      <c r="QXO1841" s="31"/>
      <c r="QXP1841" s="31"/>
      <c r="QXQ1841" s="31"/>
      <c r="QXR1841" s="31"/>
      <c r="QXS1841" s="31"/>
      <c r="QXT1841" s="31"/>
      <c r="QXU1841" s="31"/>
      <c r="QXV1841" s="31"/>
      <c r="QXW1841" s="31"/>
      <c r="QXX1841" s="31"/>
      <c r="QXY1841" s="31"/>
      <c r="QXZ1841" s="31"/>
      <c r="QYA1841" s="31"/>
      <c r="QYB1841" s="31"/>
      <c r="QYC1841" s="31"/>
      <c r="QYD1841" s="31"/>
      <c r="QYE1841" s="31"/>
      <c r="QYF1841" s="31"/>
      <c r="QYG1841" s="31"/>
      <c r="QYH1841" s="31"/>
      <c r="QYI1841" s="31"/>
      <c r="QYJ1841" s="31"/>
      <c r="QYK1841" s="31"/>
      <c r="QYL1841" s="31"/>
      <c r="QYM1841" s="31"/>
      <c r="QYN1841" s="31"/>
      <c r="QYO1841" s="31"/>
      <c r="QYP1841" s="31"/>
      <c r="QYQ1841" s="31"/>
      <c r="QYR1841" s="31"/>
      <c r="QYS1841" s="31"/>
      <c r="QYT1841" s="31"/>
      <c r="QYU1841" s="31"/>
      <c r="QYV1841" s="31"/>
      <c r="QYW1841" s="31"/>
      <c r="QYX1841" s="31"/>
      <c r="QYY1841" s="31"/>
      <c r="QYZ1841" s="31"/>
      <c r="QZA1841" s="31"/>
      <c r="QZB1841" s="31"/>
      <c r="QZC1841" s="31"/>
      <c r="QZD1841" s="31"/>
      <c r="QZE1841" s="31"/>
      <c r="QZF1841" s="31"/>
      <c r="QZG1841" s="31"/>
      <c r="QZH1841" s="31"/>
      <c r="QZI1841" s="31"/>
      <c r="QZJ1841" s="31"/>
      <c r="QZK1841" s="31"/>
      <c r="QZL1841" s="31"/>
      <c r="QZM1841" s="31"/>
      <c r="QZN1841" s="31"/>
      <c r="QZO1841" s="31"/>
      <c r="QZP1841" s="31"/>
      <c r="QZQ1841" s="31"/>
      <c r="QZR1841" s="31"/>
      <c r="QZS1841" s="31"/>
      <c r="QZT1841" s="31"/>
      <c r="QZU1841" s="31"/>
      <c r="QZV1841" s="31"/>
      <c r="QZW1841" s="31"/>
      <c r="QZX1841" s="31"/>
      <c r="QZY1841" s="31"/>
      <c r="QZZ1841" s="31"/>
      <c r="RAA1841" s="31"/>
      <c r="RAB1841" s="31"/>
      <c r="RAC1841" s="31"/>
      <c r="RAD1841" s="31"/>
      <c r="RAE1841" s="31"/>
      <c r="RAF1841" s="31"/>
      <c r="RAG1841" s="31"/>
      <c r="RAH1841" s="31"/>
      <c r="RAI1841" s="31"/>
      <c r="RAJ1841" s="31"/>
      <c r="RAK1841" s="31"/>
      <c r="RAL1841" s="31"/>
      <c r="RAM1841" s="31"/>
      <c r="RAN1841" s="31"/>
      <c r="RAO1841" s="31"/>
      <c r="RAP1841" s="31"/>
      <c r="RAQ1841" s="31"/>
      <c r="RAR1841" s="31"/>
      <c r="RAS1841" s="31"/>
      <c r="RAT1841" s="31"/>
      <c r="RAU1841" s="31"/>
      <c r="RAV1841" s="31"/>
      <c r="RAW1841" s="31"/>
      <c r="RAX1841" s="31"/>
      <c r="RAY1841" s="31"/>
      <c r="RAZ1841" s="31"/>
      <c r="RBA1841" s="31"/>
      <c r="RBB1841" s="31"/>
      <c r="RBC1841" s="31"/>
      <c r="RBD1841" s="31"/>
      <c r="RBE1841" s="31"/>
      <c r="RBF1841" s="31"/>
      <c r="RBG1841" s="31"/>
      <c r="RBH1841" s="31"/>
      <c r="RBI1841" s="31"/>
      <c r="RBJ1841" s="31"/>
      <c r="RBK1841" s="31"/>
      <c r="RBL1841" s="31"/>
      <c r="RBM1841" s="31"/>
      <c r="RBN1841" s="31"/>
      <c r="RBO1841" s="31"/>
      <c r="RBP1841" s="31"/>
      <c r="RBQ1841" s="31"/>
      <c r="RBR1841" s="31"/>
      <c r="RBS1841" s="31"/>
      <c r="RBT1841" s="31"/>
      <c r="RBU1841" s="31"/>
      <c r="RBV1841" s="31"/>
      <c r="RBW1841" s="31"/>
      <c r="RBX1841" s="31"/>
      <c r="RBY1841" s="31"/>
      <c r="RBZ1841" s="31"/>
      <c r="RCA1841" s="31"/>
      <c r="RCB1841" s="31"/>
      <c r="RCC1841" s="31"/>
      <c r="RCD1841" s="31"/>
      <c r="RCE1841" s="31"/>
      <c r="RCF1841" s="31"/>
      <c r="RCG1841" s="31"/>
      <c r="RCH1841" s="31"/>
      <c r="RCI1841" s="31"/>
      <c r="RCJ1841" s="31"/>
      <c r="RCK1841" s="31"/>
      <c r="RCL1841" s="31"/>
      <c r="RCM1841" s="31"/>
      <c r="RCN1841" s="31"/>
      <c r="RCO1841" s="31"/>
      <c r="RCP1841" s="31"/>
      <c r="RCQ1841" s="31"/>
      <c r="RCR1841" s="31"/>
      <c r="RCS1841" s="31"/>
      <c r="RCT1841" s="31"/>
      <c r="RCU1841" s="31"/>
      <c r="RCV1841" s="31"/>
      <c r="RCW1841" s="31"/>
      <c r="RCX1841" s="31"/>
      <c r="RCY1841" s="31"/>
      <c r="RCZ1841" s="31"/>
      <c r="RDA1841" s="31"/>
      <c r="RDB1841" s="31"/>
      <c r="RDC1841" s="31"/>
      <c r="RDD1841" s="31"/>
      <c r="RDE1841" s="31"/>
      <c r="RDF1841" s="31"/>
      <c r="RDG1841" s="31"/>
      <c r="RDH1841" s="31"/>
      <c r="RDI1841" s="31"/>
      <c r="RDJ1841" s="31"/>
      <c r="RDK1841" s="31"/>
      <c r="RDL1841" s="31"/>
      <c r="RDM1841" s="31"/>
      <c r="RDN1841" s="31"/>
      <c r="RDO1841" s="31"/>
      <c r="RDP1841" s="31"/>
      <c r="RDQ1841" s="31"/>
      <c r="RDR1841" s="31"/>
      <c r="RDS1841" s="31"/>
      <c r="RDT1841" s="31"/>
      <c r="RDU1841" s="31"/>
      <c r="RDV1841" s="31"/>
      <c r="RDW1841" s="31"/>
      <c r="RDX1841" s="31"/>
      <c r="RDY1841" s="31"/>
      <c r="RDZ1841" s="31"/>
      <c r="REA1841" s="31"/>
      <c r="REB1841" s="31"/>
      <c r="REC1841" s="31"/>
      <c r="RED1841" s="31"/>
      <c r="REE1841" s="31"/>
      <c r="REF1841" s="31"/>
      <c r="REG1841" s="31"/>
      <c r="REH1841" s="31"/>
      <c r="REI1841" s="31"/>
      <c r="REJ1841" s="31"/>
      <c r="REK1841" s="31"/>
      <c r="REL1841" s="31"/>
      <c r="REM1841" s="31"/>
      <c r="REN1841" s="31"/>
      <c r="REO1841" s="31"/>
      <c r="REP1841" s="31"/>
      <c r="REQ1841" s="31"/>
      <c r="RER1841" s="31"/>
      <c r="RES1841" s="31"/>
      <c r="RET1841" s="31"/>
      <c r="REU1841" s="31"/>
      <c r="REV1841" s="31"/>
      <c r="REW1841" s="31"/>
      <c r="REX1841" s="31"/>
      <c r="REY1841" s="31"/>
      <c r="REZ1841" s="31"/>
      <c r="RFA1841" s="31"/>
      <c r="RFB1841" s="31"/>
      <c r="RFC1841" s="31"/>
      <c r="RFD1841" s="31"/>
      <c r="RFE1841" s="31"/>
      <c r="RFF1841" s="31"/>
      <c r="RFG1841" s="31"/>
      <c r="RFH1841" s="31"/>
      <c r="RFI1841" s="31"/>
      <c r="RFJ1841" s="31"/>
      <c r="RFK1841" s="31"/>
      <c r="RFL1841" s="31"/>
      <c r="RFM1841" s="31"/>
      <c r="RFN1841" s="31"/>
      <c r="RFO1841" s="31"/>
      <c r="RFP1841" s="31"/>
      <c r="RFQ1841" s="31"/>
      <c r="RFR1841" s="31"/>
      <c r="RFS1841" s="31"/>
      <c r="RFT1841" s="31"/>
      <c r="RFU1841" s="31"/>
      <c r="RFV1841" s="31"/>
      <c r="RFW1841" s="31"/>
      <c r="RFX1841" s="31"/>
      <c r="RFY1841" s="31"/>
      <c r="RFZ1841" s="31"/>
      <c r="RGA1841" s="31"/>
      <c r="RGB1841" s="31"/>
      <c r="RGC1841" s="31"/>
      <c r="RGD1841" s="31"/>
      <c r="RGE1841" s="31"/>
      <c r="RGF1841" s="31"/>
      <c r="RGG1841" s="31"/>
      <c r="RGH1841" s="31"/>
      <c r="RGI1841" s="31"/>
      <c r="RGJ1841" s="31"/>
      <c r="RGK1841" s="31"/>
      <c r="RGL1841" s="31"/>
      <c r="RGM1841" s="31"/>
      <c r="RGN1841" s="31"/>
      <c r="RGO1841" s="31"/>
      <c r="RGP1841" s="31"/>
      <c r="RGQ1841" s="31"/>
      <c r="RGR1841" s="31"/>
      <c r="RGS1841" s="31"/>
      <c r="RGT1841" s="31"/>
      <c r="RGU1841" s="31"/>
      <c r="RGV1841" s="31"/>
      <c r="RGW1841" s="31"/>
      <c r="RGX1841" s="31"/>
      <c r="RGY1841" s="31"/>
      <c r="RGZ1841" s="31"/>
      <c r="RHA1841" s="31"/>
      <c r="RHB1841" s="31"/>
      <c r="RHC1841" s="31"/>
      <c r="RHD1841" s="31"/>
      <c r="RHE1841" s="31"/>
      <c r="RHF1841" s="31"/>
      <c r="RHG1841" s="31"/>
      <c r="RHH1841" s="31"/>
      <c r="RHI1841" s="31"/>
      <c r="RHJ1841" s="31"/>
      <c r="RHK1841" s="31"/>
      <c r="RHL1841" s="31"/>
      <c r="RHM1841" s="31"/>
      <c r="RHN1841" s="31"/>
      <c r="RHO1841" s="31"/>
      <c r="RHP1841" s="31"/>
      <c r="RHQ1841" s="31"/>
      <c r="RHR1841" s="31"/>
      <c r="RHS1841" s="31"/>
      <c r="RHT1841" s="31"/>
      <c r="RHU1841" s="31"/>
      <c r="RHV1841" s="31"/>
      <c r="RHW1841" s="31"/>
      <c r="RHX1841" s="31"/>
      <c r="RHY1841" s="31"/>
      <c r="RHZ1841" s="31"/>
      <c r="RIA1841" s="31"/>
      <c r="RIB1841" s="31"/>
      <c r="RIC1841" s="31"/>
      <c r="RID1841" s="31"/>
      <c r="RIE1841" s="31"/>
      <c r="RIF1841" s="31"/>
      <c r="RIG1841" s="31"/>
      <c r="RIH1841" s="31"/>
      <c r="RII1841" s="31"/>
      <c r="RIJ1841" s="31"/>
      <c r="RIK1841" s="31"/>
      <c r="RIL1841" s="31"/>
      <c r="RIM1841" s="31"/>
      <c r="RIN1841" s="31"/>
      <c r="RIO1841" s="31"/>
      <c r="RIP1841" s="31"/>
      <c r="RIQ1841" s="31"/>
      <c r="RIR1841" s="31"/>
      <c r="RIS1841" s="31"/>
      <c r="RIT1841" s="31"/>
      <c r="RIU1841" s="31"/>
      <c r="RIV1841" s="31"/>
      <c r="RIW1841" s="31"/>
      <c r="RIX1841" s="31"/>
      <c r="RIY1841" s="31"/>
      <c r="RIZ1841" s="31"/>
      <c r="RJA1841" s="31"/>
      <c r="RJB1841" s="31"/>
      <c r="RJC1841" s="31"/>
      <c r="RJD1841" s="31"/>
      <c r="RJE1841" s="31"/>
      <c r="RJF1841" s="31"/>
      <c r="RJG1841" s="31"/>
      <c r="RJH1841" s="31"/>
      <c r="RJI1841" s="31"/>
      <c r="RJJ1841" s="31"/>
      <c r="RJK1841" s="31"/>
      <c r="RJL1841" s="31"/>
      <c r="RJM1841" s="31"/>
      <c r="RJN1841" s="31"/>
      <c r="RJO1841" s="31"/>
      <c r="RJP1841" s="31"/>
      <c r="RJQ1841" s="31"/>
      <c r="RJR1841" s="31"/>
      <c r="RJS1841" s="31"/>
      <c r="RJT1841" s="31"/>
      <c r="RJU1841" s="31"/>
      <c r="RJV1841" s="31"/>
      <c r="RJW1841" s="31"/>
      <c r="RJX1841" s="31"/>
      <c r="RJY1841" s="31"/>
      <c r="RJZ1841" s="31"/>
      <c r="RKA1841" s="31"/>
      <c r="RKB1841" s="31"/>
      <c r="RKC1841" s="31"/>
      <c r="RKD1841" s="31"/>
      <c r="RKE1841" s="31"/>
      <c r="RKF1841" s="31"/>
      <c r="RKG1841" s="31"/>
      <c r="RKH1841" s="31"/>
      <c r="RKI1841" s="31"/>
      <c r="RKJ1841" s="31"/>
      <c r="RKK1841" s="31"/>
      <c r="RKL1841" s="31"/>
      <c r="RKM1841" s="31"/>
      <c r="RKN1841" s="31"/>
      <c r="RKO1841" s="31"/>
      <c r="RKP1841" s="31"/>
      <c r="RKQ1841" s="31"/>
      <c r="RKR1841" s="31"/>
      <c r="RKS1841" s="31"/>
      <c r="RKT1841" s="31"/>
      <c r="RKU1841" s="31"/>
      <c r="RKV1841" s="31"/>
      <c r="RKW1841" s="31"/>
      <c r="RKX1841" s="31"/>
      <c r="RKY1841" s="31"/>
      <c r="RKZ1841" s="31"/>
      <c r="RLA1841" s="31"/>
      <c r="RLB1841" s="31"/>
      <c r="RLC1841" s="31"/>
      <c r="RLD1841" s="31"/>
      <c r="RLE1841" s="31"/>
      <c r="RLF1841" s="31"/>
      <c r="RLG1841" s="31"/>
      <c r="RLH1841" s="31"/>
      <c r="RLI1841" s="31"/>
      <c r="RLJ1841" s="31"/>
      <c r="RLK1841" s="31"/>
      <c r="RLL1841" s="31"/>
      <c r="RLM1841" s="31"/>
      <c r="RLN1841" s="31"/>
      <c r="RLO1841" s="31"/>
      <c r="RLP1841" s="31"/>
      <c r="RLQ1841" s="31"/>
      <c r="RLR1841" s="31"/>
      <c r="RLS1841" s="31"/>
      <c r="RLT1841" s="31"/>
      <c r="RLU1841" s="31"/>
      <c r="RLV1841" s="31"/>
      <c r="RLW1841" s="31"/>
      <c r="RLX1841" s="31"/>
      <c r="RLY1841" s="31"/>
      <c r="RLZ1841" s="31"/>
      <c r="RMA1841" s="31"/>
      <c r="RMB1841" s="31"/>
      <c r="RMC1841" s="31"/>
      <c r="RMD1841" s="31"/>
      <c r="RME1841" s="31"/>
      <c r="RMF1841" s="31"/>
      <c r="RMG1841" s="31"/>
      <c r="RMH1841" s="31"/>
      <c r="RMI1841" s="31"/>
      <c r="RMJ1841" s="31"/>
      <c r="RMK1841" s="31"/>
      <c r="RML1841" s="31"/>
      <c r="RMM1841" s="31"/>
      <c r="RMN1841" s="31"/>
      <c r="RMO1841" s="31"/>
      <c r="RMP1841" s="31"/>
      <c r="RMQ1841" s="31"/>
      <c r="RMR1841" s="31"/>
      <c r="RMS1841" s="31"/>
      <c r="RMT1841" s="31"/>
      <c r="RMU1841" s="31"/>
      <c r="RMV1841" s="31"/>
      <c r="RMW1841" s="31"/>
      <c r="RMX1841" s="31"/>
      <c r="RMY1841" s="31"/>
      <c r="RMZ1841" s="31"/>
      <c r="RNA1841" s="31"/>
      <c r="RNB1841" s="31"/>
      <c r="RNC1841" s="31"/>
      <c r="RND1841" s="31"/>
      <c r="RNE1841" s="31"/>
      <c r="RNF1841" s="31"/>
      <c r="RNG1841" s="31"/>
      <c r="RNH1841" s="31"/>
      <c r="RNI1841" s="31"/>
      <c r="RNJ1841" s="31"/>
      <c r="RNK1841" s="31"/>
      <c r="RNL1841" s="31"/>
      <c r="RNM1841" s="31"/>
      <c r="RNN1841" s="31"/>
      <c r="RNO1841" s="31"/>
      <c r="RNP1841" s="31"/>
      <c r="RNQ1841" s="31"/>
      <c r="RNR1841" s="31"/>
      <c r="RNS1841" s="31"/>
      <c r="RNT1841" s="31"/>
      <c r="RNU1841" s="31"/>
      <c r="RNV1841" s="31"/>
      <c r="RNW1841" s="31"/>
      <c r="RNX1841" s="31"/>
      <c r="RNY1841" s="31"/>
      <c r="RNZ1841" s="31"/>
      <c r="ROA1841" s="31"/>
      <c r="ROB1841" s="31"/>
      <c r="ROC1841" s="31"/>
      <c r="ROD1841" s="31"/>
      <c r="ROE1841" s="31"/>
      <c r="ROF1841" s="31"/>
      <c r="ROG1841" s="31"/>
      <c r="ROH1841" s="31"/>
      <c r="ROI1841" s="31"/>
      <c r="ROJ1841" s="31"/>
      <c r="ROK1841" s="31"/>
      <c r="ROL1841" s="31"/>
      <c r="ROM1841" s="31"/>
      <c r="RON1841" s="31"/>
      <c r="ROO1841" s="31"/>
      <c r="ROP1841" s="31"/>
      <c r="ROQ1841" s="31"/>
      <c r="ROR1841" s="31"/>
      <c r="ROS1841" s="31"/>
      <c r="ROT1841" s="31"/>
      <c r="ROU1841" s="31"/>
      <c r="ROV1841" s="31"/>
      <c r="ROW1841" s="31"/>
      <c r="ROX1841" s="31"/>
      <c r="ROY1841" s="31"/>
      <c r="ROZ1841" s="31"/>
      <c r="RPA1841" s="31"/>
      <c r="RPB1841" s="31"/>
      <c r="RPC1841" s="31"/>
      <c r="RPD1841" s="31"/>
      <c r="RPE1841" s="31"/>
      <c r="RPF1841" s="31"/>
      <c r="RPG1841" s="31"/>
      <c r="RPH1841" s="31"/>
      <c r="RPI1841" s="31"/>
      <c r="RPJ1841" s="31"/>
      <c r="RPK1841" s="31"/>
      <c r="RPL1841" s="31"/>
      <c r="RPM1841" s="31"/>
      <c r="RPN1841" s="31"/>
      <c r="RPO1841" s="31"/>
      <c r="RPP1841" s="31"/>
      <c r="RPQ1841" s="31"/>
      <c r="RPR1841" s="31"/>
      <c r="RPS1841" s="31"/>
      <c r="RPT1841" s="31"/>
      <c r="RPU1841" s="31"/>
      <c r="RPV1841" s="31"/>
      <c r="RPW1841" s="31"/>
      <c r="RPX1841" s="31"/>
      <c r="RPY1841" s="31"/>
      <c r="RPZ1841" s="31"/>
      <c r="RQA1841" s="31"/>
      <c r="RQB1841" s="31"/>
      <c r="RQC1841" s="31"/>
      <c r="RQD1841" s="31"/>
      <c r="RQE1841" s="31"/>
      <c r="RQF1841" s="31"/>
      <c r="RQG1841" s="31"/>
      <c r="RQH1841" s="31"/>
      <c r="RQI1841" s="31"/>
      <c r="RQJ1841" s="31"/>
      <c r="RQK1841" s="31"/>
      <c r="RQL1841" s="31"/>
      <c r="RQM1841" s="31"/>
      <c r="RQN1841" s="31"/>
      <c r="RQO1841" s="31"/>
      <c r="RQP1841" s="31"/>
      <c r="RQQ1841" s="31"/>
      <c r="RQR1841" s="31"/>
      <c r="RQS1841" s="31"/>
      <c r="RQT1841" s="31"/>
      <c r="RQU1841" s="31"/>
      <c r="RQV1841" s="31"/>
      <c r="RQW1841" s="31"/>
      <c r="RQX1841" s="31"/>
      <c r="RQY1841" s="31"/>
      <c r="RQZ1841" s="31"/>
      <c r="RRA1841" s="31"/>
      <c r="RRB1841" s="31"/>
      <c r="RRC1841" s="31"/>
      <c r="RRD1841" s="31"/>
      <c r="RRE1841" s="31"/>
      <c r="RRF1841" s="31"/>
      <c r="RRG1841" s="31"/>
      <c r="RRH1841" s="31"/>
      <c r="RRI1841" s="31"/>
      <c r="RRJ1841" s="31"/>
      <c r="RRK1841" s="31"/>
      <c r="RRL1841" s="31"/>
      <c r="RRM1841" s="31"/>
      <c r="RRN1841" s="31"/>
      <c r="RRO1841" s="31"/>
      <c r="RRP1841" s="31"/>
      <c r="RRQ1841" s="31"/>
      <c r="RRR1841" s="31"/>
      <c r="RRS1841" s="31"/>
      <c r="RRT1841" s="31"/>
      <c r="RRU1841" s="31"/>
      <c r="RRV1841" s="31"/>
      <c r="RRW1841" s="31"/>
      <c r="RRX1841" s="31"/>
      <c r="RRY1841" s="31"/>
      <c r="RRZ1841" s="31"/>
      <c r="RSA1841" s="31"/>
      <c r="RSB1841" s="31"/>
      <c r="RSC1841" s="31"/>
      <c r="RSD1841" s="31"/>
      <c r="RSE1841" s="31"/>
      <c r="RSF1841" s="31"/>
      <c r="RSG1841" s="31"/>
      <c r="RSH1841" s="31"/>
      <c r="RSI1841" s="31"/>
      <c r="RSJ1841" s="31"/>
      <c r="RSK1841" s="31"/>
      <c r="RSL1841" s="31"/>
      <c r="RSM1841" s="31"/>
      <c r="RSN1841" s="31"/>
      <c r="RSO1841" s="31"/>
      <c r="RSP1841" s="31"/>
      <c r="RSQ1841" s="31"/>
      <c r="RSR1841" s="31"/>
      <c r="RSS1841" s="31"/>
      <c r="RST1841" s="31"/>
      <c r="RSU1841" s="31"/>
      <c r="RSV1841" s="31"/>
      <c r="RSW1841" s="31"/>
      <c r="RSX1841" s="31"/>
      <c r="RSY1841" s="31"/>
      <c r="RSZ1841" s="31"/>
      <c r="RTA1841" s="31"/>
      <c r="RTB1841" s="31"/>
      <c r="RTC1841" s="31"/>
      <c r="RTD1841" s="31"/>
      <c r="RTE1841" s="31"/>
      <c r="RTF1841" s="31"/>
      <c r="RTG1841" s="31"/>
      <c r="RTH1841" s="31"/>
      <c r="RTI1841" s="31"/>
      <c r="RTJ1841" s="31"/>
      <c r="RTK1841" s="31"/>
      <c r="RTL1841" s="31"/>
      <c r="RTM1841" s="31"/>
      <c r="RTN1841" s="31"/>
      <c r="RTO1841" s="31"/>
      <c r="RTP1841" s="31"/>
      <c r="RTQ1841" s="31"/>
      <c r="RTR1841" s="31"/>
      <c r="RTS1841" s="31"/>
      <c r="RTT1841" s="31"/>
      <c r="RTU1841" s="31"/>
      <c r="RTV1841" s="31"/>
      <c r="RTW1841" s="31"/>
      <c r="RTX1841" s="31"/>
      <c r="RTY1841" s="31"/>
      <c r="RTZ1841" s="31"/>
      <c r="RUA1841" s="31"/>
      <c r="RUB1841" s="31"/>
      <c r="RUC1841" s="31"/>
      <c r="RUD1841" s="31"/>
      <c r="RUE1841" s="31"/>
      <c r="RUF1841" s="31"/>
      <c r="RUG1841" s="31"/>
      <c r="RUH1841" s="31"/>
      <c r="RUI1841" s="31"/>
      <c r="RUJ1841" s="31"/>
      <c r="RUK1841" s="31"/>
      <c r="RUL1841" s="31"/>
      <c r="RUM1841" s="31"/>
      <c r="RUN1841" s="31"/>
      <c r="RUO1841" s="31"/>
      <c r="RUP1841" s="31"/>
      <c r="RUQ1841" s="31"/>
      <c r="RUR1841" s="31"/>
      <c r="RUS1841" s="31"/>
      <c r="RUT1841" s="31"/>
      <c r="RUU1841" s="31"/>
      <c r="RUV1841" s="31"/>
      <c r="RUW1841" s="31"/>
      <c r="RUX1841" s="31"/>
      <c r="RUY1841" s="31"/>
      <c r="RUZ1841" s="31"/>
      <c r="RVA1841" s="31"/>
      <c r="RVB1841" s="31"/>
      <c r="RVC1841" s="31"/>
      <c r="RVD1841" s="31"/>
      <c r="RVE1841" s="31"/>
      <c r="RVF1841" s="31"/>
      <c r="RVG1841" s="31"/>
      <c r="RVH1841" s="31"/>
      <c r="RVI1841" s="31"/>
      <c r="RVJ1841" s="31"/>
      <c r="RVK1841" s="31"/>
      <c r="RVL1841" s="31"/>
      <c r="RVM1841" s="31"/>
      <c r="RVN1841" s="31"/>
      <c r="RVO1841" s="31"/>
      <c r="RVP1841" s="31"/>
      <c r="RVQ1841" s="31"/>
      <c r="RVR1841" s="31"/>
      <c r="RVS1841" s="31"/>
      <c r="RVT1841" s="31"/>
      <c r="RVU1841" s="31"/>
      <c r="RVV1841" s="31"/>
      <c r="RVW1841" s="31"/>
      <c r="RVX1841" s="31"/>
      <c r="RVY1841" s="31"/>
      <c r="RVZ1841" s="31"/>
      <c r="RWA1841" s="31"/>
      <c r="RWB1841" s="31"/>
      <c r="RWC1841" s="31"/>
      <c r="RWD1841" s="31"/>
      <c r="RWE1841" s="31"/>
      <c r="RWF1841" s="31"/>
      <c r="RWG1841" s="31"/>
      <c r="RWH1841" s="31"/>
      <c r="RWI1841" s="31"/>
      <c r="RWJ1841" s="31"/>
      <c r="RWK1841" s="31"/>
      <c r="RWL1841" s="31"/>
      <c r="RWM1841" s="31"/>
      <c r="RWN1841" s="31"/>
      <c r="RWO1841" s="31"/>
      <c r="RWP1841" s="31"/>
      <c r="RWQ1841" s="31"/>
      <c r="RWR1841" s="31"/>
      <c r="RWS1841" s="31"/>
      <c r="RWT1841" s="31"/>
      <c r="RWU1841" s="31"/>
      <c r="RWV1841" s="31"/>
      <c r="RWW1841" s="31"/>
      <c r="RWX1841" s="31"/>
      <c r="RWY1841" s="31"/>
      <c r="RWZ1841" s="31"/>
      <c r="RXA1841" s="31"/>
      <c r="RXB1841" s="31"/>
      <c r="RXC1841" s="31"/>
      <c r="RXD1841" s="31"/>
      <c r="RXE1841" s="31"/>
      <c r="RXF1841" s="31"/>
      <c r="RXG1841" s="31"/>
      <c r="RXH1841" s="31"/>
      <c r="RXI1841" s="31"/>
      <c r="RXJ1841" s="31"/>
      <c r="RXK1841" s="31"/>
      <c r="RXL1841" s="31"/>
      <c r="RXM1841" s="31"/>
      <c r="RXN1841" s="31"/>
      <c r="RXO1841" s="31"/>
      <c r="RXP1841" s="31"/>
      <c r="RXQ1841" s="31"/>
      <c r="RXR1841" s="31"/>
      <c r="RXS1841" s="31"/>
      <c r="RXT1841" s="31"/>
      <c r="RXU1841" s="31"/>
      <c r="RXV1841" s="31"/>
      <c r="RXW1841" s="31"/>
      <c r="RXX1841" s="31"/>
      <c r="RXY1841" s="31"/>
      <c r="RXZ1841" s="31"/>
      <c r="RYA1841" s="31"/>
      <c r="RYB1841" s="31"/>
      <c r="RYC1841" s="31"/>
      <c r="RYD1841" s="31"/>
      <c r="RYE1841" s="31"/>
      <c r="RYF1841" s="31"/>
      <c r="RYG1841" s="31"/>
      <c r="RYH1841" s="31"/>
      <c r="RYI1841" s="31"/>
      <c r="RYJ1841" s="31"/>
      <c r="RYK1841" s="31"/>
      <c r="RYL1841" s="31"/>
      <c r="RYM1841" s="31"/>
      <c r="RYN1841" s="31"/>
      <c r="RYO1841" s="31"/>
      <c r="RYP1841" s="31"/>
      <c r="RYQ1841" s="31"/>
      <c r="RYR1841" s="31"/>
      <c r="RYS1841" s="31"/>
      <c r="RYT1841" s="31"/>
      <c r="RYU1841" s="31"/>
      <c r="RYV1841" s="31"/>
      <c r="RYW1841" s="31"/>
      <c r="RYX1841" s="31"/>
      <c r="RYY1841" s="31"/>
      <c r="RYZ1841" s="31"/>
      <c r="RZA1841" s="31"/>
      <c r="RZB1841" s="31"/>
      <c r="RZC1841" s="31"/>
      <c r="RZD1841" s="31"/>
      <c r="RZE1841" s="31"/>
      <c r="RZF1841" s="31"/>
      <c r="RZG1841" s="31"/>
      <c r="RZH1841" s="31"/>
      <c r="RZI1841" s="31"/>
      <c r="RZJ1841" s="31"/>
      <c r="RZK1841" s="31"/>
      <c r="RZL1841" s="31"/>
      <c r="RZM1841" s="31"/>
      <c r="RZN1841" s="31"/>
      <c r="RZO1841" s="31"/>
      <c r="RZP1841" s="31"/>
      <c r="RZQ1841" s="31"/>
      <c r="RZR1841" s="31"/>
      <c r="RZS1841" s="31"/>
      <c r="RZT1841" s="31"/>
      <c r="RZU1841" s="31"/>
      <c r="RZV1841" s="31"/>
      <c r="RZW1841" s="31"/>
      <c r="RZX1841" s="31"/>
      <c r="RZY1841" s="31"/>
      <c r="RZZ1841" s="31"/>
      <c r="SAA1841" s="31"/>
      <c r="SAB1841" s="31"/>
      <c r="SAC1841" s="31"/>
      <c r="SAD1841" s="31"/>
      <c r="SAE1841" s="31"/>
      <c r="SAF1841" s="31"/>
      <c r="SAG1841" s="31"/>
      <c r="SAH1841" s="31"/>
      <c r="SAI1841" s="31"/>
      <c r="SAJ1841" s="31"/>
      <c r="SAK1841" s="31"/>
      <c r="SAL1841" s="31"/>
      <c r="SAM1841" s="31"/>
      <c r="SAN1841" s="31"/>
      <c r="SAO1841" s="31"/>
      <c r="SAP1841" s="31"/>
      <c r="SAQ1841" s="31"/>
      <c r="SAR1841" s="31"/>
      <c r="SAS1841" s="31"/>
      <c r="SAT1841" s="31"/>
      <c r="SAU1841" s="31"/>
      <c r="SAV1841" s="31"/>
      <c r="SAW1841" s="31"/>
      <c r="SAX1841" s="31"/>
      <c r="SAY1841" s="31"/>
      <c r="SAZ1841" s="31"/>
      <c r="SBA1841" s="31"/>
      <c r="SBB1841" s="31"/>
      <c r="SBC1841" s="31"/>
      <c r="SBD1841" s="31"/>
      <c r="SBE1841" s="31"/>
      <c r="SBF1841" s="31"/>
      <c r="SBG1841" s="31"/>
      <c r="SBH1841" s="31"/>
      <c r="SBI1841" s="31"/>
      <c r="SBJ1841" s="31"/>
      <c r="SBK1841" s="31"/>
      <c r="SBL1841" s="31"/>
      <c r="SBM1841" s="31"/>
      <c r="SBN1841" s="31"/>
      <c r="SBO1841" s="31"/>
      <c r="SBP1841" s="31"/>
      <c r="SBQ1841" s="31"/>
      <c r="SBR1841" s="31"/>
      <c r="SBS1841" s="31"/>
      <c r="SBT1841" s="31"/>
      <c r="SBU1841" s="31"/>
      <c r="SBV1841" s="31"/>
      <c r="SBW1841" s="31"/>
      <c r="SBX1841" s="31"/>
      <c r="SBY1841" s="31"/>
      <c r="SBZ1841" s="31"/>
      <c r="SCA1841" s="31"/>
      <c r="SCB1841" s="31"/>
      <c r="SCC1841" s="31"/>
      <c r="SCD1841" s="31"/>
      <c r="SCE1841" s="31"/>
      <c r="SCF1841" s="31"/>
      <c r="SCG1841" s="31"/>
      <c r="SCH1841" s="31"/>
      <c r="SCI1841" s="31"/>
      <c r="SCJ1841" s="31"/>
      <c r="SCK1841" s="31"/>
      <c r="SCL1841" s="31"/>
      <c r="SCM1841" s="31"/>
      <c r="SCN1841" s="31"/>
      <c r="SCO1841" s="31"/>
      <c r="SCP1841" s="31"/>
      <c r="SCQ1841" s="31"/>
      <c r="SCR1841" s="31"/>
      <c r="SCS1841" s="31"/>
      <c r="SCT1841" s="31"/>
      <c r="SCU1841" s="31"/>
      <c r="SCV1841" s="31"/>
      <c r="SCW1841" s="31"/>
      <c r="SCX1841" s="31"/>
      <c r="SCY1841" s="31"/>
      <c r="SCZ1841" s="31"/>
      <c r="SDA1841" s="31"/>
      <c r="SDB1841" s="31"/>
      <c r="SDC1841" s="31"/>
      <c r="SDD1841" s="31"/>
      <c r="SDE1841" s="31"/>
      <c r="SDF1841" s="31"/>
      <c r="SDG1841" s="31"/>
      <c r="SDH1841" s="31"/>
      <c r="SDI1841" s="31"/>
      <c r="SDJ1841" s="31"/>
      <c r="SDK1841" s="31"/>
      <c r="SDL1841" s="31"/>
      <c r="SDM1841" s="31"/>
      <c r="SDN1841" s="31"/>
      <c r="SDO1841" s="31"/>
      <c r="SDP1841" s="31"/>
      <c r="SDQ1841" s="31"/>
      <c r="SDR1841" s="31"/>
      <c r="SDS1841" s="31"/>
      <c r="SDT1841" s="31"/>
      <c r="SDU1841" s="31"/>
      <c r="SDV1841" s="31"/>
      <c r="SDW1841" s="31"/>
      <c r="SDX1841" s="31"/>
      <c r="SDY1841" s="31"/>
      <c r="SDZ1841" s="31"/>
      <c r="SEA1841" s="31"/>
      <c r="SEB1841" s="31"/>
      <c r="SEC1841" s="31"/>
      <c r="SED1841" s="31"/>
      <c r="SEE1841" s="31"/>
      <c r="SEF1841" s="31"/>
      <c r="SEG1841" s="31"/>
      <c r="SEH1841" s="31"/>
      <c r="SEI1841" s="31"/>
      <c r="SEJ1841" s="31"/>
      <c r="SEK1841" s="31"/>
      <c r="SEL1841" s="31"/>
      <c r="SEM1841" s="31"/>
      <c r="SEN1841" s="31"/>
      <c r="SEO1841" s="31"/>
      <c r="SEP1841" s="31"/>
      <c r="SEQ1841" s="31"/>
      <c r="SER1841" s="31"/>
      <c r="SES1841" s="31"/>
      <c r="SET1841" s="31"/>
      <c r="SEU1841" s="31"/>
      <c r="SEV1841" s="31"/>
      <c r="SEW1841" s="31"/>
      <c r="SEX1841" s="31"/>
      <c r="SEY1841" s="31"/>
      <c r="SEZ1841" s="31"/>
      <c r="SFA1841" s="31"/>
      <c r="SFB1841" s="31"/>
      <c r="SFC1841" s="31"/>
      <c r="SFD1841" s="31"/>
      <c r="SFE1841" s="31"/>
      <c r="SFF1841" s="31"/>
      <c r="SFG1841" s="31"/>
      <c r="SFH1841" s="31"/>
      <c r="SFI1841" s="31"/>
      <c r="SFJ1841" s="31"/>
      <c r="SFK1841" s="31"/>
      <c r="SFL1841" s="31"/>
      <c r="SFM1841" s="31"/>
      <c r="SFN1841" s="31"/>
      <c r="SFO1841" s="31"/>
      <c r="SFP1841" s="31"/>
      <c r="SFQ1841" s="31"/>
      <c r="SFR1841" s="31"/>
      <c r="SFS1841" s="31"/>
      <c r="SFT1841" s="31"/>
      <c r="SFU1841" s="31"/>
      <c r="SFV1841" s="31"/>
      <c r="SFW1841" s="31"/>
      <c r="SFX1841" s="31"/>
      <c r="SFY1841" s="31"/>
      <c r="SFZ1841" s="31"/>
      <c r="SGA1841" s="31"/>
      <c r="SGB1841" s="31"/>
      <c r="SGC1841" s="31"/>
      <c r="SGD1841" s="31"/>
      <c r="SGE1841" s="31"/>
      <c r="SGF1841" s="31"/>
      <c r="SGG1841" s="31"/>
      <c r="SGH1841" s="31"/>
      <c r="SGI1841" s="31"/>
      <c r="SGJ1841" s="31"/>
      <c r="SGK1841" s="31"/>
      <c r="SGL1841" s="31"/>
      <c r="SGM1841" s="31"/>
      <c r="SGN1841" s="31"/>
      <c r="SGO1841" s="31"/>
      <c r="SGP1841" s="31"/>
      <c r="SGQ1841" s="31"/>
      <c r="SGR1841" s="31"/>
      <c r="SGS1841" s="31"/>
      <c r="SGT1841" s="31"/>
      <c r="SGU1841" s="31"/>
      <c r="SGV1841" s="31"/>
      <c r="SGW1841" s="31"/>
      <c r="SGX1841" s="31"/>
      <c r="SGY1841" s="31"/>
      <c r="SGZ1841" s="31"/>
      <c r="SHA1841" s="31"/>
      <c r="SHB1841" s="31"/>
      <c r="SHC1841" s="31"/>
      <c r="SHD1841" s="31"/>
      <c r="SHE1841" s="31"/>
      <c r="SHF1841" s="31"/>
      <c r="SHG1841" s="31"/>
      <c r="SHH1841" s="31"/>
      <c r="SHI1841" s="31"/>
      <c r="SHJ1841" s="31"/>
      <c r="SHK1841" s="31"/>
      <c r="SHL1841" s="31"/>
      <c r="SHM1841" s="31"/>
      <c r="SHN1841" s="31"/>
      <c r="SHO1841" s="31"/>
      <c r="SHP1841" s="31"/>
      <c r="SHQ1841" s="31"/>
      <c r="SHR1841" s="31"/>
      <c r="SHS1841" s="31"/>
      <c r="SHT1841" s="31"/>
      <c r="SHU1841" s="31"/>
      <c r="SHV1841" s="31"/>
      <c r="SHW1841" s="31"/>
      <c r="SHX1841" s="31"/>
      <c r="SHY1841" s="31"/>
      <c r="SHZ1841" s="31"/>
      <c r="SIA1841" s="31"/>
      <c r="SIB1841" s="31"/>
      <c r="SIC1841" s="31"/>
      <c r="SID1841" s="31"/>
      <c r="SIE1841" s="31"/>
      <c r="SIF1841" s="31"/>
      <c r="SIG1841" s="31"/>
      <c r="SIH1841" s="31"/>
      <c r="SII1841" s="31"/>
      <c r="SIJ1841" s="31"/>
      <c r="SIK1841" s="31"/>
      <c r="SIL1841" s="31"/>
      <c r="SIM1841" s="31"/>
      <c r="SIN1841" s="31"/>
      <c r="SIO1841" s="31"/>
      <c r="SIP1841" s="31"/>
      <c r="SIQ1841" s="31"/>
      <c r="SIR1841" s="31"/>
      <c r="SIS1841" s="31"/>
      <c r="SIT1841" s="31"/>
      <c r="SIU1841" s="31"/>
      <c r="SIV1841" s="31"/>
      <c r="SIW1841" s="31"/>
      <c r="SIX1841" s="31"/>
      <c r="SIY1841" s="31"/>
      <c r="SIZ1841" s="31"/>
      <c r="SJA1841" s="31"/>
      <c r="SJB1841" s="31"/>
      <c r="SJC1841" s="31"/>
      <c r="SJD1841" s="31"/>
      <c r="SJE1841" s="31"/>
      <c r="SJF1841" s="31"/>
      <c r="SJG1841" s="31"/>
      <c r="SJH1841" s="31"/>
      <c r="SJI1841" s="31"/>
      <c r="SJJ1841" s="31"/>
      <c r="SJK1841" s="31"/>
      <c r="SJL1841" s="31"/>
      <c r="SJM1841" s="31"/>
      <c r="SJN1841" s="31"/>
      <c r="SJO1841" s="31"/>
      <c r="SJP1841" s="31"/>
      <c r="SJQ1841" s="31"/>
      <c r="SJR1841" s="31"/>
      <c r="SJS1841" s="31"/>
      <c r="SJT1841" s="31"/>
      <c r="SJU1841" s="31"/>
      <c r="SJV1841" s="31"/>
      <c r="SJW1841" s="31"/>
      <c r="SJX1841" s="31"/>
      <c r="SJY1841" s="31"/>
      <c r="SJZ1841" s="31"/>
      <c r="SKA1841" s="31"/>
      <c r="SKB1841" s="31"/>
      <c r="SKC1841" s="31"/>
      <c r="SKD1841" s="31"/>
      <c r="SKE1841" s="31"/>
      <c r="SKF1841" s="31"/>
      <c r="SKG1841" s="31"/>
      <c r="SKH1841" s="31"/>
      <c r="SKI1841" s="31"/>
      <c r="SKJ1841" s="31"/>
      <c r="SKK1841" s="31"/>
      <c r="SKL1841" s="31"/>
      <c r="SKM1841" s="31"/>
      <c r="SKN1841" s="31"/>
      <c r="SKO1841" s="31"/>
      <c r="SKP1841" s="31"/>
      <c r="SKQ1841" s="31"/>
      <c r="SKR1841" s="31"/>
      <c r="SKS1841" s="31"/>
      <c r="SKT1841" s="31"/>
      <c r="SKU1841" s="31"/>
      <c r="SKV1841" s="31"/>
      <c r="SKW1841" s="31"/>
      <c r="SKX1841" s="31"/>
      <c r="SKY1841" s="31"/>
      <c r="SKZ1841" s="31"/>
      <c r="SLA1841" s="31"/>
      <c r="SLB1841" s="31"/>
      <c r="SLC1841" s="31"/>
      <c r="SLD1841" s="31"/>
      <c r="SLE1841" s="31"/>
      <c r="SLF1841" s="31"/>
      <c r="SLG1841" s="31"/>
      <c r="SLH1841" s="31"/>
      <c r="SLI1841" s="31"/>
      <c r="SLJ1841" s="31"/>
      <c r="SLK1841" s="31"/>
      <c r="SLL1841" s="31"/>
      <c r="SLM1841" s="31"/>
      <c r="SLN1841" s="31"/>
      <c r="SLO1841" s="31"/>
      <c r="SLP1841" s="31"/>
      <c r="SLQ1841" s="31"/>
      <c r="SLR1841" s="31"/>
      <c r="SLS1841" s="31"/>
      <c r="SLT1841" s="31"/>
      <c r="SLU1841" s="31"/>
      <c r="SLV1841" s="31"/>
      <c r="SLW1841" s="31"/>
      <c r="SLX1841" s="31"/>
      <c r="SLY1841" s="31"/>
      <c r="SLZ1841" s="31"/>
      <c r="SMA1841" s="31"/>
      <c r="SMB1841" s="31"/>
      <c r="SMC1841" s="31"/>
      <c r="SMD1841" s="31"/>
      <c r="SME1841" s="31"/>
      <c r="SMF1841" s="31"/>
      <c r="SMG1841" s="31"/>
      <c r="SMH1841" s="31"/>
      <c r="SMI1841" s="31"/>
      <c r="SMJ1841" s="31"/>
      <c r="SMK1841" s="31"/>
      <c r="SML1841" s="31"/>
      <c r="SMM1841" s="31"/>
      <c r="SMN1841" s="31"/>
      <c r="SMO1841" s="31"/>
      <c r="SMP1841" s="31"/>
      <c r="SMQ1841" s="31"/>
      <c r="SMR1841" s="31"/>
      <c r="SMS1841" s="31"/>
      <c r="SMT1841" s="31"/>
      <c r="SMU1841" s="31"/>
      <c r="SMV1841" s="31"/>
      <c r="SMW1841" s="31"/>
      <c r="SMX1841" s="31"/>
      <c r="SMY1841" s="31"/>
      <c r="SMZ1841" s="31"/>
      <c r="SNA1841" s="31"/>
      <c r="SNB1841" s="31"/>
      <c r="SNC1841" s="31"/>
      <c r="SND1841" s="31"/>
      <c r="SNE1841" s="31"/>
      <c r="SNF1841" s="31"/>
      <c r="SNG1841" s="31"/>
      <c r="SNH1841" s="31"/>
      <c r="SNI1841" s="31"/>
      <c r="SNJ1841" s="31"/>
      <c r="SNK1841" s="31"/>
      <c r="SNL1841" s="31"/>
      <c r="SNM1841" s="31"/>
      <c r="SNN1841" s="31"/>
      <c r="SNO1841" s="31"/>
      <c r="SNP1841" s="31"/>
      <c r="SNQ1841" s="31"/>
      <c r="SNR1841" s="31"/>
      <c r="SNS1841" s="31"/>
      <c r="SNT1841" s="31"/>
      <c r="SNU1841" s="31"/>
      <c r="SNV1841" s="31"/>
      <c r="SNW1841" s="31"/>
      <c r="SNX1841" s="31"/>
      <c r="SNY1841" s="31"/>
      <c r="SNZ1841" s="31"/>
      <c r="SOA1841" s="31"/>
      <c r="SOB1841" s="31"/>
      <c r="SOC1841" s="31"/>
      <c r="SOD1841" s="31"/>
      <c r="SOE1841" s="31"/>
      <c r="SOF1841" s="31"/>
      <c r="SOG1841" s="31"/>
      <c r="SOH1841" s="31"/>
      <c r="SOI1841" s="31"/>
      <c r="SOJ1841" s="31"/>
      <c r="SOK1841" s="31"/>
      <c r="SOL1841" s="31"/>
      <c r="SOM1841" s="31"/>
      <c r="SON1841" s="31"/>
      <c r="SOO1841" s="31"/>
      <c r="SOP1841" s="31"/>
      <c r="SOQ1841" s="31"/>
      <c r="SOR1841" s="31"/>
      <c r="SOS1841" s="31"/>
      <c r="SOT1841" s="31"/>
      <c r="SOU1841" s="31"/>
      <c r="SOV1841" s="31"/>
      <c r="SOW1841" s="31"/>
      <c r="SOX1841" s="31"/>
      <c r="SOY1841" s="31"/>
      <c r="SOZ1841" s="31"/>
      <c r="SPA1841" s="31"/>
      <c r="SPB1841" s="31"/>
      <c r="SPC1841" s="31"/>
      <c r="SPD1841" s="31"/>
      <c r="SPE1841" s="31"/>
      <c r="SPF1841" s="31"/>
      <c r="SPG1841" s="31"/>
      <c r="SPH1841" s="31"/>
      <c r="SPI1841" s="31"/>
      <c r="SPJ1841" s="31"/>
      <c r="SPK1841" s="31"/>
      <c r="SPL1841" s="31"/>
      <c r="SPM1841" s="31"/>
      <c r="SPN1841" s="31"/>
      <c r="SPO1841" s="31"/>
      <c r="SPP1841" s="31"/>
      <c r="SPQ1841" s="31"/>
      <c r="SPR1841" s="31"/>
      <c r="SPS1841" s="31"/>
      <c r="SPT1841" s="31"/>
      <c r="SPU1841" s="31"/>
      <c r="SPV1841" s="31"/>
      <c r="SPW1841" s="31"/>
      <c r="SPX1841" s="31"/>
      <c r="SPY1841" s="31"/>
      <c r="SPZ1841" s="31"/>
      <c r="SQA1841" s="31"/>
      <c r="SQB1841" s="31"/>
      <c r="SQC1841" s="31"/>
      <c r="SQD1841" s="31"/>
      <c r="SQE1841" s="31"/>
      <c r="SQF1841" s="31"/>
      <c r="SQG1841" s="31"/>
      <c r="SQH1841" s="31"/>
      <c r="SQI1841" s="31"/>
      <c r="SQJ1841" s="31"/>
      <c r="SQK1841" s="31"/>
      <c r="SQL1841" s="31"/>
      <c r="SQM1841" s="31"/>
      <c r="SQN1841" s="31"/>
      <c r="SQO1841" s="31"/>
      <c r="SQP1841" s="31"/>
      <c r="SQQ1841" s="31"/>
      <c r="SQR1841" s="31"/>
      <c r="SQS1841" s="31"/>
      <c r="SQT1841" s="31"/>
      <c r="SQU1841" s="31"/>
      <c r="SQV1841" s="31"/>
      <c r="SQW1841" s="31"/>
      <c r="SQX1841" s="31"/>
      <c r="SQY1841" s="31"/>
      <c r="SQZ1841" s="31"/>
      <c r="SRA1841" s="31"/>
      <c r="SRB1841" s="31"/>
      <c r="SRC1841" s="31"/>
      <c r="SRD1841" s="31"/>
      <c r="SRE1841" s="31"/>
      <c r="SRF1841" s="31"/>
      <c r="SRG1841" s="31"/>
      <c r="SRH1841" s="31"/>
      <c r="SRI1841" s="31"/>
      <c r="SRJ1841" s="31"/>
      <c r="SRK1841" s="31"/>
      <c r="SRL1841" s="31"/>
      <c r="SRM1841" s="31"/>
      <c r="SRN1841" s="31"/>
      <c r="SRO1841" s="31"/>
      <c r="SRP1841" s="31"/>
      <c r="SRQ1841" s="31"/>
      <c r="SRR1841" s="31"/>
      <c r="SRS1841" s="31"/>
      <c r="SRT1841" s="31"/>
      <c r="SRU1841" s="31"/>
      <c r="SRV1841" s="31"/>
      <c r="SRW1841" s="31"/>
      <c r="SRX1841" s="31"/>
      <c r="SRY1841" s="31"/>
      <c r="SRZ1841" s="31"/>
      <c r="SSA1841" s="31"/>
      <c r="SSB1841" s="31"/>
      <c r="SSC1841" s="31"/>
      <c r="SSD1841" s="31"/>
      <c r="SSE1841" s="31"/>
      <c r="SSF1841" s="31"/>
      <c r="SSG1841" s="31"/>
      <c r="SSH1841" s="31"/>
      <c r="SSI1841" s="31"/>
      <c r="SSJ1841" s="31"/>
      <c r="SSK1841" s="31"/>
      <c r="SSL1841" s="31"/>
      <c r="SSM1841" s="31"/>
      <c r="SSN1841" s="31"/>
      <c r="SSO1841" s="31"/>
      <c r="SSP1841" s="31"/>
      <c r="SSQ1841" s="31"/>
      <c r="SSR1841" s="31"/>
      <c r="SSS1841" s="31"/>
      <c r="SST1841" s="31"/>
      <c r="SSU1841" s="31"/>
      <c r="SSV1841" s="31"/>
      <c r="SSW1841" s="31"/>
      <c r="SSX1841" s="31"/>
      <c r="SSY1841" s="31"/>
      <c r="SSZ1841" s="31"/>
      <c r="STA1841" s="31"/>
      <c r="STB1841" s="31"/>
      <c r="STC1841" s="31"/>
      <c r="STD1841" s="31"/>
      <c r="STE1841" s="31"/>
      <c r="STF1841" s="31"/>
      <c r="STG1841" s="31"/>
      <c r="STH1841" s="31"/>
      <c r="STI1841" s="31"/>
      <c r="STJ1841" s="31"/>
      <c r="STK1841" s="31"/>
      <c r="STL1841" s="31"/>
      <c r="STM1841" s="31"/>
      <c r="STN1841" s="31"/>
      <c r="STO1841" s="31"/>
      <c r="STP1841" s="31"/>
      <c r="STQ1841" s="31"/>
      <c r="STR1841" s="31"/>
      <c r="STS1841" s="31"/>
      <c r="STT1841" s="31"/>
      <c r="STU1841" s="31"/>
      <c r="STV1841" s="31"/>
      <c r="STW1841" s="31"/>
      <c r="STX1841" s="31"/>
      <c r="STY1841" s="31"/>
      <c r="STZ1841" s="31"/>
      <c r="SUA1841" s="31"/>
      <c r="SUB1841" s="31"/>
      <c r="SUC1841" s="31"/>
      <c r="SUD1841" s="31"/>
      <c r="SUE1841" s="31"/>
      <c r="SUF1841" s="31"/>
      <c r="SUG1841" s="31"/>
      <c r="SUH1841" s="31"/>
      <c r="SUI1841" s="31"/>
      <c r="SUJ1841" s="31"/>
      <c r="SUK1841" s="31"/>
      <c r="SUL1841" s="31"/>
      <c r="SUM1841" s="31"/>
      <c r="SUN1841" s="31"/>
      <c r="SUO1841" s="31"/>
      <c r="SUP1841" s="31"/>
      <c r="SUQ1841" s="31"/>
      <c r="SUR1841" s="31"/>
      <c r="SUS1841" s="31"/>
      <c r="SUT1841" s="31"/>
      <c r="SUU1841" s="31"/>
      <c r="SUV1841" s="31"/>
      <c r="SUW1841" s="31"/>
      <c r="SUX1841" s="31"/>
      <c r="SUY1841" s="31"/>
      <c r="SUZ1841" s="31"/>
      <c r="SVA1841" s="31"/>
      <c r="SVB1841" s="31"/>
      <c r="SVC1841" s="31"/>
      <c r="SVD1841" s="31"/>
      <c r="SVE1841" s="31"/>
      <c r="SVF1841" s="31"/>
      <c r="SVG1841" s="31"/>
      <c r="SVH1841" s="31"/>
      <c r="SVI1841" s="31"/>
      <c r="SVJ1841" s="31"/>
      <c r="SVK1841" s="31"/>
      <c r="SVL1841" s="31"/>
      <c r="SVM1841" s="31"/>
      <c r="SVN1841" s="31"/>
      <c r="SVO1841" s="31"/>
      <c r="SVP1841" s="31"/>
      <c r="SVQ1841" s="31"/>
      <c r="SVR1841" s="31"/>
      <c r="SVS1841" s="31"/>
      <c r="SVT1841" s="31"/>
      <c r="SVU1841" s="31"/>
      <c r="SVV1841" s="31"/>
      <c r="SVW1841" s="31"/>
      <c r="SVX1841" s="31"/>
      <c r="SVY1841" s="31"/>
      <c r="SVZ1841" s="31"/>
      <c r="SWA1841" s="31"/>
      <c r="SWB1841" s="31"/>
      <c r="SWC1841" s="31"/>
      <c r="SWD1841" s="31"/>
      <c r="SWE1841" s="31"/>
      <c r="SWF1841" s="31"/>
      <c r="SWG1841" s="31"/>
      <c r="SWH1841" s="31"/>
      <c r="SWI1841" s="31"/>
      <c r="SWJ1841" s="31"/>
      <c r="SWK1841" s="31"/>
      <c r="SWL1841" s="31"/>
      <c r="SWM1841" s="31"/>
      <c r="SWN1841" s="31"/>
      <c r="SWO1841" s="31"/>
      <c r="SWP1841" s="31"/>
      <c r="SWQ1841" s="31"/>
      <c r="SWR1841" s="31"/>
      <c r="SWS1841" s="31"/>
      <c r="SWT1841" s="31"/>
      <c r="SWU1841" s="31"/>
      <c r="SWV1841" s="31"/>
      <c r="SWW1841" s="31"/>
      <c r="SWX1841" s="31"/>
      <c r="SWY1841" s="31"/>
      <c r="SWZ1841" s="31"/>
      <c r="SXA1841" s="31"/>
      <c r="SXB1841" s="31"/>
      <c r="SXC1841" s="31"/>
      <c r="SXD1841" s="31"/>
      <c r="SXE1841" s="31"/>
      <c r="SXF1841" s="31"/>
      <c r="SXG1841" s="31"/>
      <c r="SXH1841" s="31"/>
      <c r="SXI1841" s="31"/>
      <c r="SXJ1841" s="31"/>
      <c r="SXK1841" s="31"/>
      <c r="SXL1841" s="31"/>
      <c r="SXM1841" s="31"/>
      <c r="SXN1841" s="31"/>
      <c r="SXO1841" s="31"/>
      <c r="SXP1841" s="31"/>
      <c r="SXQ1841" s="31"/>
      <c r="SXR1841" s="31"/>
      <c r="SXS1841" s="31"/>
      <c r="SXT1841" s="31"/>
      <c r="SXU1841" s="31"/>
      <c r="SXV1841" s="31"/>
      <c r="SXW1841" s="31"/>
      <c r="SXX1841" s="31"/>
      <c r="SXY1841" s="31"/>
      <c r="SXZ1841" s="31"/>
      <c r="SYA1841" s="31"/>
      <c r="SYB1841" s="31"/>
      <c r="SYC1841" s="31"/>
      <c r="SYD1841" s="31"/>
      <c r="SYE1841" s="31"/>
      <c r="SYF1841" s="31"/>
      <c r="SYG1841" s="31"/>
      <c r="SYH1841" s="31"/>
      <c r="SYI1841" s="31"/>
      <c r="SYJ1841" s="31"/>
      <c r="SYK1841" s="31"/>
      <c r="SYL1841" s="31"/>
      <c r="SYM1841" s="31"/>
      <c r="SYN1841" s="31"/>
      <c r="SYO1841" s="31"/>
      <c r="SYP1841" s="31"/>
      <c r="SYQ1841" s="31"/>
      <c r="SYR1841" s="31"/>
      <c r="SYS1841" s="31"/>
      <c r="SYT1841" s="31"/>
      <c r="SYU1841" s="31"/>
      <c r="SYV1841" s="31"/>
      <c r="SYW1841" s="31"/>
      <c r="SYX1841" s="31"/>
      <c r="SYY1841" s="31"/>
      <c r="SYZ1841" s="31"/>
      <c r="SZA1841" s="31"/>
      <c r="SZB1841" s="31"/>
      <c r="SZC1841" s="31"/>
      <c r="SZD1841" s="31"/>
      <c r="SZE1841" s="31"/>
      <c r="SZF1841" s="31"/>
      <c r="SZG1841" s="31"/>
      <c r="SZH1841" s="31"/>
      <c r="SZI1841" s="31"/>
      <c r="SZJ1841" s="31"/>
      <c r="SZK1841" s="31"/>
      <c r="SZL1841" s="31"/>
      <c r="SZM1841" s="31"/>
      <c r="SZN1841" s="31"/>
      <c r="SZO1841" s="31"/>
      <c r="SZP1841" s="31"/>
      <c r="SZQ1841" s="31"/>
      <c r="SZR1841" s="31"/>
      <c r="SZS1841" s="31"/>
      <c r="SZT1841" s="31"/>
      <c r="SZU1841" s="31"/>
      <c r="SZV1841" s="31"/>
      <c r="SZW1841" s="31"/>
      <c r="SZX1841" s="31"/>
      <c r="SZY1841" s="31"/>
      <c r="SZZ1841" s="31"/>
      <c r="TAA1841" s="31"/>
      <c r="TAB1841" s="31"/>
      <c r="TAC1841" s="31"/>
      <c r="TAD1841" s="31"/>
      <c r="TAE1841" s="31"/>
      <c r="TAF1841" s="31"/>
      <c r="TAG1841" s="31"/>
      <c r="TAH1841" s="31"/>
      <c r="TAI1841" s="31"/>
      <c r="TAJ1841" s="31"/>
      <c r="TAK1841" s="31"/>
      <c r="TAL1841" s="31"/>
      <c r="TAM1841" s="31"/>
      <c r="TAN1841" s="31"/>
      <c r="TAO1841" s="31"/>
      <c r="TAP1841" s="31"/>
      <c r="TAQ1841" s="31"/>
      <c r="TAR1841" s="31"/>
      <c r="TAS1841" s="31"/>
      <c r="TAT1841" s="31"/>
      <c r="TAU1841" s="31"/>
      <c r="TAV1841" s="31"/>
      <c r="TAW1841" s="31"/>
      <c r="TAX1841" s="31"/>
      <c r="TAY1841" s="31"/>
      <c r="TAZ1841" s="31"/>
      <c r="TBA1841" s="31"/>
      <c r="TBB1841" s="31"/>
      <c r="TBC1841" s="31"/>
      <c r="TBD1841" s="31"/>
      <c r="TBE1841" s="31"/>
      <c r="TBF1841" s="31"/>
      <c r="TBG1841" s="31"/>
      <c r="TBH1841" s="31"/>
      <c r="TBI1841" s="31"/>
      <c r="TBJ1841" s="31"/>
      <c r="TBK1841" s="31"/>
      <c r="TBL1841" s="31"/>
      <c r="TBM1841" s="31"/>
      <c r="TBN1841" s="31"/>
      <c r="TBO1841" s="31"/>
      <c r="TBP1841" s="31"/>
      <c r="TBQ1841" s="31"/>
      <c r="TBR1841" s="31"/>
      <c r="TBS1841" s="31"/>
      <c r="TBT1841" s="31"/>
      <c r="TBU1841" s="31"/>
      <c r="TBV1841" s="31"/>
      <c r="TBW1841" s="31"/>
      <c r="TBX1841" s="31"/>
      <c r="TBY1841" s="31"/>
      <c r="TBZ1841" s="31"/>
      <c r="TCA1841" s="31"/>
      <c r="TCB1841" s="31"/>
      <c r="TCC1841" s="31"/>
      <c r="TCD1841" s="31"/>
      <c r="TCE1841" s="31"/>
      <c r="TCF1841" s="31"/>
      <c r="TCG1841" s="31"/>
      <c r="TCH1841" s="31"/>
      <c r="TCI1841" s="31"/>
      <c r="TCJ1841" s="31"/>
      <c r="TCK1841" s="31"/>
      <c r="TCL1841" s="31"/>
      <c r="TCM1841" s="31"/>
      <c r="TCN1841" s="31"/>
      <c r="TCO1841" s="31"/>
      <c r="TCP1841" s="31"/>
      <c r="TCQ1841" s="31"/>
      <c r="TCR1841" s="31"/>
      <c r="TCS1841" s="31"/>
      <c r="TCT1841" s="31"/>
      <c r="TCU1841" s="31"/>
      <c r="TCV1841" s="31"/>
      <c r="TCW1841" s="31"/>
      <c r="TCX1841" s="31"/>
      <c r="TCY1841" s="31"/>
      <c r="TCZ1841" s="31"/>
      <c r="TDA1841" s="31"/>
      <c r="TDB1841" s="31"/>
      <c r="TDC1841" s="31"/>
      <c r="TDD1841" s="31"/>
      <c r="TDE1841" s="31"/>
      <c r="TDF1841" s="31"/>
      <c r="TDG1841" s="31"/>
      <c r="TDH1841" s="31"/>
      <c r="TDI1841" s="31"/>
      <c r="TDJ1841" s="31"/>
      <c r="TDK1841" s="31"/>
      <c r="TDL1841" s="31"/>
      <c r="TDM1841" s="31"/>
      <c r="TDN1841" s="31"/>
      <c r="TDO1841" s="31"/>
      <c r="TDP1841" s="31"/>
      <c r="TDQ1841" s="31"/>
      <c r="TDR1841" s="31"/>
      <c r="TDS1841" s="31"/>
      <c r="TDT1841" s="31"/>
      <c r="TDU1841" s="31"/>
      <c r="TDV1841" s="31"/>
      <c r="TDW1841" s="31"/>
      <c r="TDX1841" s="31"/>
      <c r="TDY1841" s="31"/>
      <c r="TDZ1841" s="31"/>
      <c r="TEA1841" s="31"/>
      <c r="TEB1841" s="31"/>
      <c r="TEC1841" s="31"/>
      <c r="TED1841" s="31"/>
      <c r="TEE1841" s="31"/>
      <c r="TEF1841" s="31"/>
      <c r="TEG1841" s="31"/>
      <c r="TEH1841" s="31"/>
      <c r="TEI1841" s="31"/>
      <c r="TEJ1841" s="31"/>
      <c r="TEK1841" s="31"/>
      <c r="TEL1841" s="31"/>
      <c r="TEM1841" s="31"/>
      <c r="TEN1841" s="31"/>
      <c r="TEO1841" s="31"/>
      <c r="TEP1841" s="31"/>
      <c r="TEQ1841" s="31"/>
      <c r="TER1841" s="31"/>
      <c r="TES1841" s="31"/>
      <c r="TET1841" s="31"/>
      <c r="TEU1841" s="31"/>
      <c r="TEV1841" s="31"/>
      <c r="TEW1841" s="31"/>
      <c r="TEX1841" s="31"/>
      <c r="TEY1841" s="31"/>
      <c r="TEZ1841" s="31"/>
      <c r="TFA1841" s="31"/>
      <c r="TFB1841" s="31"/>
      <c r="TFC1841" s="31"/>
      <c r="TFD1841" s="31"/>
      <c r="TFE1841" s="31"/>
      <c r="TFF1841" s="31"/>
      <c r="TFG1841" s="31"/>
      <c r="TFH1841" s="31"/>
      <c r="TFI1841" s="31"/>
      <c r="TFJ1841" s="31"/>
      <c r="TFK1841" s="31"/>
      <c r="TFL1841" s="31"/>
      <c r="TFM1841" s="31"/>
      <c r="TFN1841" s="31"/>
      <c r="TFO1841" s="31"/>
      <c r="TFP1841" s="31"/>
      <c r="TFQ1841" s="31"/>
      <c r="TFR1841" s="31"/>
      <c r="TFS1841" s="31"/>
      <c r="TFT1841" s="31"/>
      <c r="TFU1841" s="31"/>
      <c r="TFV1841" s="31"/>
      <c r="TFW1841" s="31"/>
      <c r="TFX1841" s="31"/>
      <c r="TFY1841" s="31"/>
      <c r="TFZ1841" s="31"/>
      <c r="TGA1841" s="31"/>
      <c r="TGB1841" s="31"/>
      <c r="TGC1841" s="31"/>
      <c r="TGD1841" s="31"/>
      <c r="TGE1841" s="31"/>
      <c r="TGF1841" s="31"/>
      <c r="TGG1841" s="31"/>
      <c r="TGH1841" s="31"/>
      <c r="TGI1841" s="31"/>
      <c r="TGJ1841" s="31"/>
      <c r="TGK1841" s="31"/>
      <c r="TGL1841" s="31"/>
      <c r="TGM1841" s="31"/>
      <c r="TGN1841" s="31"/>
      <c r="TGO1841" s="31"/>
      <c r="TGP1841" s="31"/>
      <c r="TGQ1841" s="31"/>
      <c r="TGR1841" s="31"/>
      <c r="TGS1841" s="31"/>
      <c r="TGT1841" s="31"/>
      <c r="TGU1841" s="31"/>
      <c r="TGV1841" s="31"/>
      <c r="TGW1841" s="31"/>
      <c r="TGX1841" s="31"/>
      <c r="TGY1841" s="31"/>
      <c r="TGZ1841" s="31"/>
      <c r="THA1841" s="31"/>
      <c r="THB1841" s="31"/>
      <c r="THC1841" s="31"/>
      <c r="THD1841" s="31"/>
      <c r="THE1841" s="31"/>
      <c r="THF1841" s="31"/>
      <c r="THG1841" s="31"/>
      <c r="THH1841" s="31"/>
      <c r="THI1841" s="31"/>
      <c r="THJ1841" s="31"/>
      <c r="THK1841" s="31"/>
      <c r="THL1841" s="31"/>
      <c r="THM1841" s="31"/>
      <c r="THN1841" s="31"/>
      <c r="THO1841" s="31"/>
      <c r="THP1841" s="31"/>
      <c r="THQ1841" s="31"/>
      <c r="THR1841" s="31"/>
      <c r="THS1841" s="31"/>
      <c r="THT1841" s="31"/>
      <c r="THU1841" s="31"/>
      <c r="THV1841" s="31"/>
      <c r="THW1841" s="31"/>
      <c r="THX1841" s="31"/>
      <c r="THY1841" s="31"/>
      <c r="THZ1841" s="31"/>
      <c r="TIA1841" s="31"/>
      <c r="TIB1841" s="31"/>
      <c r="TIC1841" s="31"/>
      <c r="TID1841" s="31"/>
      <c r="TIE1841" s="31"/>
      <c r="TIF1841" s="31"/>
      <c r="TIG1841" s="31"/>
      <c r="TIH1841" s="31"/>
      <c r="TII1841" s="31"/>
      <c r="TIJ1841" s="31"/>
      <c r="TIK1841" s="31"/>
      <c r="TIL1841" s="31"/>
      <c r="TIM1841" s="31"/>
      <c r="TIN1841" s="31"/>
      <c r="TIO1841" s="31"/>
      <c r="TIP1841" s="31"/>
      <c r="TIQ1841" s="31"/>
      <c r="TIR1841" s="31"/>
      <c r="TIS1841" s="31"/>
      <c r="TIT1841" s="31"/>
      <c r="TIU1841" s="31"/>
      <c r="TIV1841" s="31"/>
      <c r="TIW1841" s="31"/>
      <c r="TIX1841" s="31"/>
      <c r="TIY1841" s="31"/>
      <c r="TIZ1841" s="31"/>
      <c r="TJA1841" s="31"/>
      <c r="TJB1841" s="31"/>
      <c r="TJC1841" s="31"/>
      <c r="TJD1841" s="31"/>
      <c r="TJE1841" s="31"/>
      <c r="TJF1841" s="31"/>
      <c r="TJG1841" s="31"/>
      <c r="TJH1841" s="31"/>
      <c r="TJI1841" s="31"/>
      <c r="TJJ1841" s="31"/>
      <c r="TJK1841" s="31"/>
      <c r="TJL1841" s="31"/>
      <c r="TJM1841" s="31"/>
      <c r="TJN1841" s="31"/>
      <c r="TJO1841" s="31"/>
      <c r="TJP1841" s="31"/>
      <c r="TJQ1841" s="31"/>
      <c r="TJR1841" s="31"/>
      <c r="TJS1841" s="31"/>
      <c r="TJT1841" s="31"/>
      <c r="TJU1841" s="31"/>
      <c r="TJV1841" s="31"/>
      <c r="TJW1841" s="31"/>
      <c r="TJX1841" s="31"/>
      <c r="TJY1841" s="31"/>
      <c r="TJZ1841" s="31"/>
      <c r="TKA1841" s="31"/>
      <c r="TKB1841" s="31"/>
      <c r="TKC1841" s="31"/>
      <c r="TKD1841" s="31"/>
      <c r="TKE1841" s="31"/>
      <c r="TKF1841" s="31"/>
      <c r="TKG1841" s="31"/>
      <c r="TKH1841" s="31"/>
      <c r="TKI1841" s="31"/>
      <c r="TKJ1841" s="31"/>
      <c r="TKK1841" s="31"/>
      <c r="TKL1841" s="31"/>
      <c r="TKM1841" s="31"/>
      <c r="TKN1841" s="31"/>
      <c r="TKO1841" s="31"/>
      <c r="TKP1841" s="31"/>
      <c r="TKQ1841" s="31"/>
      <c r="TKR1841" s="31"/>
      <c r="TKS1841" s="31"/>
      <c r="TKT1841" s="31"/>
      <c r="TKU1841" s="31"/>
      <c r="TKV1841" s="31"/>
      <c r="TKW1841" s="31"/>
      <c r="TKX1841" s="31"/>
      <c r="TKY1841" s="31"/>
      <c r="TKZ1841" s="31"/>
      <c r="TLA1841" s="31"/>
      <c r="TLB1841" s="31"/>
      <c r="TLC1841" s="31"/>
      <c r="TLD1841" s="31"/>
      <c r="TLE1841" s="31"/>
      <c r="TLF1841" s="31"/>
      <c r="TLG1841" s="31"/>
      <c r="TLH1841" s="31"/>
      <c r="TLI1841" s="31"/>
      <c r="TLJ1841" s="31"/>
      <c r="TLK1841" s="31"/>
      <c r="TLL1841" s="31"/>
      <c r="TLM1841" s="31"/>
      <c r="TLN1841" s="31"/>
      <c r="TLO1841" s="31"/>
      <c r="TLP1841" s="31"/>
      <c r="TLQ1841" s="31"/>
      <c r="TLR1841" s="31"/>
      <c r="TLS1841" s="31"/>
      <c r="TLT1841" s="31"/>
      <c r="TLU1841" s="31"/>
      <c r="TLV1841" s="31"/>
      <c r="TLW1841" s="31"/>
      <c r="TLX1841" s="31"/>
      <c r="TLY1841" s="31"/>
      <c r="TLZ1841" s="31"/>
      <c r="TMA1841" s="31"/>
      <c r="TMB1841" s="31"/>
      <c r="TMC1841" s="31"/>
      <c r="TMD1841" s="31"/>
      <c r="TME1841" s="31"/>
      <c r="TMF1841" s="31"/>
      <c r="TMG1841" s="31"/>
      <c r="TMH1841" s="31"/>
      <c r="TMI1841" s="31"/>
      <c r="TMJ1841" s="31"/>
      <c r="TMK1841" s="31"/>
      <c r="TML1841" s="31"/>
      <c r="TMM1841" s="31"/>
      <c r="TMN1841" s="31"/>
      <c r="TMO1841" s="31"/>
      <c r="TMP1841" s="31"/>
      <c r="TMQ1841" s="31"/>
      <c r="TMR1841" s="31"/>
      <c r="TMS1841" s="31"/>
      <c r="TMT1841" s="31"/>
      <c r="TMU1841" s="31"/>
      <c r="TMV1841" s="31"/>
      <c r="TMW1841" s="31"/>
      <c r="TMX1841" s="31"/>
      <c r="TMY1841" s="31"/>
      <c r="TMZ1841" s="31"/>
      <c r="TNA1841" s="31"/>
      <c r="TNB1841" s="31"/>
      <c r="TNC1841" s="31"/>
      <c r="TND1841" s="31"/>
      <c r="TNE1841" s="31"/>
      <c r="TNF1841" s="31"/>
      <c r="TNG1841" s="31"/>
      <c r="TNH1841" s="31"/>
      <c r="TNI1841" s="31"/>
      <c r="TNJ1841" s="31"/>
      <c r="TNK1841" s="31"/>
      <c r="TNL1841" s="31"/>
      <c r="TNM1841" s="31"/>
      <c r="TNN1841" s="31"/>
      <c r="TNO1841" s="31"/>
      <c r="TNP1841" s="31"/>
      <c r="TNQ1841" s="31"/>
      <c r="TNR1841" s="31"/>
      <c r="TNS1841" s="31"/>
      <c r="TNT1841" s="31"/>
      <c r="TNU1841" s="31"/>
      <c r="TNV1841" s="31"/>
      <c r="TNW1841" s="31"/>
      <c r="TNX1841" s="31"/>
      <c r="TNY1841" s="31"/>
      <c r="TNZ1841" s="31"/>
      <c r="TOA1841" s="31"/>
      <c r="TOB1841" s="31"/>
      <c r="TOC1841" s="31"/>
      <c r="TOD1841" s="31"/>
      <c r="TOE1841" s="31"/>
      <c r="TOF1841" s="31"/>
      <c r="TOG1841" s="31"/>
      <c r="TOH1841" s="31"/>
      <c r="TOI1841" s="31"/>
      <c r="TOJ1841" s="31"/>
      <c r="TOK1841" s="31"/>
      <c r="TOL1841" s="31"/>
      <c r="TOM1841" s="31"/>
      <c r="TON1841" s="31"/>
      <c r="TOO1841" s="31"/>
      <c r="TOP1841" s="31"/>
      <c r="TOQ1841" s="31"/>
      <c r="TOR1841" s="31"/>
      <c r="TOS1841" s="31"/>
      <c r="TOT1841" s="31"/>
      <c r="TOU1841" s="31"/>
      <c r="TOV1841" s="31"/>
      <c r="TOW1841" s="31"/>
      <c r="TOX1841" s="31"/>
      <c r="TOY1841" s="31"/>
      <c r="TOZ1841" s="31"/>
      <c r="TPA1841" s="31"/>
      <c r="TPB1841" s="31"/>
      <c r="TPC1841" s="31"/>
      <c r="TPD1841" s="31"/>
      <c r="TPE1841" s="31"/>
      <c r="TPF1841" s="31"/>
      <c r="TPG1841" s="31"/>
      <c r="TPH1841" s="31"/>
      <c r="TPI1841" s="31"/>
      <c r="TPJ1841" s="31"/>
      <c r="TPK1841" s="31"/>
      <c r="TPL1841" s="31"/>
      <c r="TPM1841" s="31"/>
      <c r="TPN1841" s="31"/>
      <c r="TPO1841" s="31"/>
      <c r="TPP1841" s="31"/>
      <c r="TPQ1841" s="31"/>
      <c r="TPR1841" s="31"/>
      <c r="TPS1841" s="31"/>
      <c r="TPT1841" s="31"/>
      <c r="TPU1841" s="31"/>
      <c r="TPV1841" s="31"/>
      <c r="TPW1841" s="31"/>
      <c r="TPX1841" s="31"/>
      <c r="TPY1841" s="31"/>
      <c r="TPZ1841" s="31"/>
      <c r="TQA1841" s="31"/>
      <c r="TQB1841" s="31"/>
      <c r="TQC1841" s="31"/>
      <c r="TQD1841" s="31"/>
      <c r="TQE1841" s="31"/>
      <c r="TQF1841" s="31"/>
      <c r="TQG1841" s="31"/>
      <c r="TQH1841" s="31"/>
      <c r="TQI1841" s="31"/>
      <c r="TQJ1841" s="31"/>
      <c r="TQK1841" s="31"/>
      <c r="TQL1841" s="31"/>
      <c r="TQM1841" s="31"/>
      <c r="TQN1841" s="31"/>
      <c r="TQO1841" s="31"/>
      <c r="TQP1841" s="31"/>
      <c r="TQQ1841" s="31"/>
      <c r="TQR1841" s="31"/>
      <c r="TQS1841" s="31"/>
      <c r="TQT1841" s="31"/>
      <c r="TQU1841" s="31"/>
      <c r="TQV1841" s="31"/>
      <c r="TQW1841" s="31"/>
      <c r="TQX1841" s="31"/>
      <c r="TQY1841" s="31"/>
      <c r="TQZ1841" s="31"/>
      <c r="TRA1841" s="31"/>
      <c r="TRB1841" s="31"/>
      <c r="TRC1841" s="31"/>
      <c r="TRD1841" s="31"/>
      <c r="TRE1841" s="31"/>
      <c r="TRF1841" s="31"/>
      <c r="TRG1841" s="31"/>
      <c r="TRH1841" s="31"/>
      <c r="TRI1841" s="31"/>
      <c r="TRJ1841" s="31"/>
      <c r="TRK1841" s="31"/>
      <c r="TRL1841" s="31"/>
      <c r="TRM1841" s="31"/>
      <c r="TRN1841" s="31"/>
      <c r="TRO1841" s="31"/>
      <c r="TRP1841" s="31"/>
      <c r="TRQ1841" s="31"/>
      <c r="TRR1841" s="31"/>
      <c r="TRS1841" s="31"/>
      <c r="TRT1841" s="31"/>
      <c r="TRU1841" s="31"/>
      <c r="TRV1841" s="31"/>
      <c r="TRW1841" s="31"/>
      <c r="TRX1841" s="31"/>
      <c r="TRY1841" s="31"/>
      <c r="TRZ1841" s="31"/>
      <c r="TSA1841" s="31"/>
      <c r="TSB1841" s="31"/>
      <c r="TSC1841" s="31"/>
      <c r="TSD1841" s="31"/>
      <c r="TSE1841" s="31"/>
      <c r="TSF1841" s="31"/>
      <c r="TSG1841" s="31"/>
      <c r="TSH1841" s="31"/>
      <c r="TSI1841" s="31"/>
      <c r="TSJ1841" s="31"/>
      <c r="TSK1841" s="31"/>
      <c r="TSL1841" s="31"/>
      <c r="TSM1841" s="31"/>
      <c r="TSN1841" s="31"/>
      <c r="TSO1841" s="31"/>
      <c r="TSP1841" s="31"/>
      <c r="TSQ1841" s="31"/>
      <c r="TSR1841" s="31"/>
      <c r="TSS1841" s="31"/>
      <c r="TST1841" s="31"/>
      <c r="TSU1841" s="31"/>
      <c r="TSV1841" s="31"/>
      <c r="TSW1841" s="31"/>
      <c r="TSX1841" s="31"/>
      <c r="TSY1841" s="31"/>
      <c r="TSZ1841" s="31"/>
      <c r="TTA1841" s="31"/>
      <c r="TTB1841" s="31"/>
      <c r="TTC1841" s="31"/>
      <c r="TTD1841" s="31"/>
      <c r="TTE1841" s="31"/>
      <c r="TTF1841" s="31"/>
      <c r="TTG1841" s="31"/>
      <c r="TTH1841" s="31"/>
      <c r="TTI1841" s="31"/>
      <c r="TTJ1841" s="31"/>
      <c r="TTK1841" s="31"/>
      <c r="TTL1841" s="31"/>
      <c r="TTM1841" s="31"/>
      <c r="TTN1841" s="31"/>
      <c r="TTO1841" s="31"/>
      <c r="TTP1841" s="31"/>
      <c r="TTQ1841" s="31"/>
      <c r="TTR1841" s="31"/>
      <c r="TTS1841" s="31"/>
      <c r="TTT1841" s="31"/>
      <c r="TTU1841" s="31"/>
      <c r="TTV1841" s="31"/>
      <c r="TTW1841" s="31"/>
      <c r="TTX1841" s="31"/>
      <c r="TTY1841" s="31"/>
      <c r="TTZ1841" s="31"/>
      <c r="TUA1841" s="31"/>
      <c r="TUB1841" s="31"/>
      <c r="TUC1841" s="31"/>
      <c r="TUD1841" s="31"/>
      <c r="TUE1841" s="31"/>
      <c r="TUF1841" s="31"/>
      <c r="TUG1841" s="31"/>
      <c r="TUH1841" s="31"/>
      <c r="TUI1841" s="31"/>
      <c r="TUJ1841" s="31"/>
      <c r="TUK1841" s="31"/>
      <c r="TUL1841" s="31"/>
      <c r="TUM1841" s="31"/>
      <c r="TUN1841" s="31"/>
      <c r="TUO1841" s="31"/>
      <c r="TUP1841" s="31"/>
      <c r="TUQ1841" s="31"/>
      <c r="TUR1841" s="31"/>
      <c r="TUS1841" s="31"/>
      <c r="TUT1841" s="31"/>
      <c r="TUU1841" s="31"/>
      <c r="TUV1841" s="31"/>
      <c r="TUW1841" s="31"/>
      <c r="TUX1841" s="31"/>
      <c r="TUY1841" s="31"/>
      <c r="TUZ1841" s="31"/>
      <c r="TVA1841" s="31"/>
      <c r="TVB1841" s="31"/>
      <c r="TVC1841" s="31"/>
      <c r="TVD1841" s="31"/>
      <c r="TVE1841" s="31"/>
      <c r="TVF1841" s="31"/>
      <c r="TVG1841" s="31"/>
      <c r="TVH1841" s="31"/>
      <c r="TVI1841" s="31"/>
      <c r="TVJ1841" s="31"/>
      <c r="TVK1841" s="31"/>
      <c r="TVL1841" s="31"/>
      <c r="TVM1841" s="31"/>
      <c r="TVN1841" s="31"/>
      <c r="TVO1841" s="31"/>
      <c r="TVP1841" s="31"/>
      <c r="TVQ1841" s="31"/>
      <c r="TVR1841" s="31"/>
      <c r="TVS1841" s="31"/>
      <c r="TVT1841" s="31"/>
      <c r="TVU1841" s="31"/>
      <c r="TVV1841" s="31"/>
      <c r="TVW1841" s="31"/>
      <c r="TVX1841" s="31"/>
      <c r="TVY1841" s="31"/>
      <c r="TVZ1841" s="31"/>
      <c r="TWA1841" s="31"/>
      <c r="TWB1841" s="31"/>
      <c r="TWC1841" s="31"/>
      <c r="TWD1841" s="31"/>
      <c r="TWE1841" s="31"/>
      <c r="TWF1841" s="31"/>
      <c r="TWG1841" s="31"/>
      <c r="TWH1841" s="31"/>
      <c r="TWI1841" s="31"/>
      <c r="TWJ1841" s="31"/>
      <c r="TWK1841" s="31"/>
      <c r="TWL1841" s="31"/>
      <c r="TWM1841" s="31"/>
      <c r="TWN1841" s="31"/>
      <c r="TWO1841" s="31"/>
      <c r="TWP1841" s="31"/>
      <c r="TWQ1841" s="31"/>
      <c r="TWR1841" s="31"/>
      <c r="TWS1841" s="31"/>
      <c r="TWT1841" s="31"/>
      <c r="TWU1841" s="31"/>
      <c r="TWV1841" s="31"/>
      <c r="TWW1841" s="31"/>
      <c r="TWX1841" s="31"/>
      <c r="TWY1841" s="31"/>
      <c r="TWZ1841" s="31"/>
      <c r="TXA1841" s="31"/>
      <c r="TXB1841" s="31"/>
      <c r="TXC1841" s="31"/>
      <c r="TXD1841" s="31"/>
      <c r="TXE1841" s="31"/>
      <c r="TXF1841" s="31"/>
      <c r="TXG1841" s="31"/>
      <c r="TXH1841" s="31"/>
      <c r="TXI1841" s="31"/>
      <c r="TXJ1841" s="31"/>
      <c r="TXK1841" s="31"/>
      <c r="TXL1841" s="31"/>
      <c r="TXM1841" s="31"/>
      <c r="TXN1841" s="31"/>
      <c r="TXO1841" s="31"/>
      <c r="TXP1841" s="31"/>
      <c r="TXQ1841" s="31"/>
      <c r="TXR1841" s="31"/>
      <c r="TXS1841" s="31"/>
      <c r="TXT1841" s="31"/>
      <c r="TXU1841" s="31"/>
      <c r="TXV1841" s="31"/>
      <c r="TXW1841" s="31"/>
      <c r="TXX1841" s="31"/>
      <c r="TXY1841" s="31"/>
      <c r="TXZ1841" s="31"/>
      <c r="TYA1841" s="31"/>
      <c r="TYB1841" s="31"/>
      <c r="TYC1841" s="31"/>
      <c r="TYD1841" s="31"/>
      <c r="TYE1841" s="31"/>
      <c r="TYF1841" s="31"/>
      <c r="TYG1841" s="31"/>
      <c r="TYH1841" s="31"/>
      <c r="TYI1841" s="31"/>
      <c r="TYJ1841" s="31"/>
      <c r="TYK1841" s="31"/>
      <c r="TYL1841" s="31"/>
      <c r="TYM1841" s="31"/>
      <c r="TYN1841" s="31"/>
      <c r="TYO1841" s="31"/>
      <c r="TYP1841" s="31"/>
      <c r="TYQ1841" s="31"/>
      <c r="TYR1841" s="31"/>
      <c r="TYS1841" s="31"/>
      <c r="TYT1841" s="31"/>
      <c r="TYU1841" s="31"/>
      <c r="TYV1841" s="31"/>
      <c r="TYW1841" s="31"/>
      <c r="TYX1841" s="31"/>
      <c r="TYY1841" s="31"/>
      <c r="TYZ1841" s="31"/>
      <c r="TZA1841" s="31"/>
      <c r="TZB1841" s="31"/>
      <c r="TZC1841" s="31"/>
      <c r="TZD1841" s="31"/>
      <c r="TZE1841" s="31"/>
      <c r="TZF1841" s="31"/>
      <c r="TZG1841" s="31"/>
      <c r="TZH1841" s="31"/>
      <c r="TZI1841" s="31"/>
      <c r="TZJ1841" s="31"/>
      <c r="TZK1841" s="31"/>
      <c r="TZL1841" s="31"/>
      <c r="TZM1841" s="31"/>
      <c r="TZN1841" s="31"/>
      <c r="TZO1841" s="31"/>
      <c r="TZP1841" s="31"/>
      <c r="TZQ1841" s="31"/>
      <c r="TZR1841" s="31"/>
      <c r="TZS1841" s="31"/>
      <c r="TZT1841" s="31"/>
      <c r="TZU1841" s="31"/>
      <c r="TZV1841" s="31"/>
      <c r="TZW1841" s="31"/>
      <c r="TZX1841" s="31"/>
      <c r="TZY1841" s="31"/>
      <c r="TZZ1841" s="31"/>
      <c r="UAA1841" s="31"/>
      <c r="UAB1841" s="31"/>
      <c r="UAC1841" s="31"/>
      <c r="UAD1841" s="31"/>
      <c r="UAE1841" s="31"/>
      <c r="UAF1841" s="31"/>
      <c r="UAG1841" s="31"/>
      <c r="UAH1841" s="31"/>
      <c r="UAI1841" s="31"/>
      <c r="UAJ1841" s="31"/>
      <c r="UAK1841" s="31"/>
      <c r="UAL1841" s="31"/>
      <c r="UAM1841" s="31"/>
      <c r="UAN1841" s="31"/>
      <c r="UAO1841" s="31"/>
      <c r="UAP1841" s="31"/>
      <c r="UAQ1841" s="31"/>
      <c r="UAR1841" s="31"/>
      <c r="UAS1841" s="31"/>
      <c r="UAT1841" s="31"/>
      <c r="UAU1841" s="31"/>
      <c r="UAV1841" s="31"/>
      <c r="UAW1841" s="31"/>
      <c r="UAX1841" s="31"/>
      <c r="UAY1841" s="31"/>
      <c r="UAZ1841" s="31"/>
      <c r="UBA1841" s="31"/>
      <c r="UBB1841" s="31"/>
      <c r="UBC1841" s="31"/>
      <c r="UBD1841" s="31"/>
      <c r="UBE1841" s="31"/>
      <c r="UBF1841" s="31"/>
      <c r="UBG1841" s="31"/>
      <c r="UBH1841" s="31"/>
      <c r="UBI1841" s="31"/>
      <c r="UBJ1841" s="31"/>
      <c r="UBK1841" s="31"/>
      <c r="UBL1841" s="31"/>
      <c r="UBM1841" s="31"/>
      <c r="UBN1841" s="31"/>
      <c r="UBO1841" s="31"/>
      <c r="UBP1841" s="31"/>
      <c r="UBQ1841" s="31"/>
      <c r="UBR1841" s="31"/>
      <c r="UBS1841" s="31"/>
      <c r="UBT1841" s="31"/>
      <c r="UBU1841" s="31"/>
      <c r="UBV1841" s="31"/>
      <c r="UBW1841" s="31"/>
      <c r="UBX1841" s="31"/>
      <c r="UBY1841" s="31"/>
      <c r="UBZ1841" s="31"/>
      <c r="UCA1841" s="31"/>
      <c r="UCB1841" s="31"/>
      <c r="UCC1841" s="31"/>
      <c r="UCD1841" s="31"/>
      <c r="UCE1841" s="31"/>
      <c r="UCF1841" s="31"/>
      <c r="UCG1841" s="31"/>
      <c r="UCH1841" s="31"/>
      <c r="UCI1841" s="31"/>
      <c r="UCJ1841" s="31"/>
      <c r="UCK1841" s="31"/>
      <c r="UCL1841" s="31"/>
      <c r="UCM1841" s="31"/>
      <c r="UCN1841" s="31"/>
      <c r="UCO1841" s="31"/>
      <c r="UCP1841" s="31"/>
      <c r="UCQ1841" s="31"/>
      <c r="UCR1841" s="31"/>
      <c r="UCS1841" s="31"/>
      <c r="UCT1841" s="31"/>
      <c r="UCU1841" s="31"/>
      <c r="UCV1841" s="31"/>
      <c r="UCW1841" s="31"/>
      <c r="UCX1841" s="31"/>
      <c r="UCY1841" s="31"/>
      <c r="UCZ1841" s="31"/>
      <c r="UDA1841" s="31"/>
      <c r="UDB1841" s="31"/>
      <c r="UDC1841" s="31"/>
      <c r="UDD1841" s="31"/>
      <c r="UDE1841" s="31"/>
      <c r="UDF1841" s="31"/>
      <c r="UDG1841" s="31"/>
      <c r="UDH1841" s="31"/>
      <c r="UDI1841" s="31"/>
      <c r="UDJ1841" s="31"/>
      <c r="UDK1841" s="31"/>
      <c r="UDL1841" s="31"/>
      <c r="UDM1841" s="31"/>
      <c r="UDN1841" s="31"/>
      <c r="UDO1841" s="31"/>
      <c r="UDP1841" s="31"/>
      <c r="UDQ1841" s="31"/>
      <c r="UDR1841" s="31"/>
      <c r="UDS1841" s="31"/>
      <c r="UDT1841" s="31"/>
      <c r="UDU1841" s="31"/>
      <c r="UDV1841" s="31"/>
      <c r="UDW1841" s="31"/>
      <c r="UDX1841" s="31"/>
      <c r="UDY1841" s="31"/>
      <c r="UDZ1841" s="31"/>
      <c r="UEA1841" s="31"/>
      <c r="UEB1841" s="31"/>
      <c r="UEC1841" s="31"/>
      <c r="UED1841" s="31"/>
      <c r="UEE1841" s="31"/>
      <c r="UEF1841" s="31"/>
      <c r="UEG1841" s="31"/>
      <c r="UEH1841" s="31"/>
      <c r="UEI1841" s="31"/>
      <c r="UEJ1841" s="31"/>
      <c r="UEK1841" s="31"/>
      <c r="UEL1841" s="31"/>
      <c r="UEM1841" s="31"/>
      <c r="UEN1841" s="31"/>
      <c r="UEO1841" s="31"/>
      <c r="UEP1841" s="31"/>
      <c r="UEQ1841" s="31"/>
      <c r="UER1841" s="31"/>
      <c r="UES1841" s="31"/>
      <c r="UET1841" s="31"/>
      <c r="UEU1841" s="31"/>
      <c r="UEV1841" s="31"/>
      <c r="UEW1841" s="31"/>
      <c r="UEX1841" s="31"/>
      <c r="UEY1841" s="31"/>
      <c r="UEZ1841" s="31"/>
      <c r="UFA1841" s="31"/>
      <c r="UFB1841" s="31"/>
      <c r="UFC1841" s="31"/>
      <c r="UFD1841" s="31"/>
      <c r="UFE1841" s="31"/>
      <c r="UFF1841" s="31"/>
      <c r="UFG1841" s="31"/>
      <c r="UFH1841" s="31"/>
      <c r="UFI1841" s="31"/>
      <c r="UFJ1841" s="31"/>
      <c r="UFK1841" s="31"/>
      <c r="UFL1841" s="31"/>
      <c r="UFM1841" s="31"/>
      <c r="UFN1841" s="31"/>
      <c r="UFO1841" s="31"/>
      <c r="UFP1841" s="31"/>
      <c r="UFQ1841" s="31"/>
      <c r="UFR1841" s="31"/>
      <c r="UFS1841" s="31"/>
      <c r="UFT1841" s="31"/>
      <c r="UFU1841" s="31"/>
      <c r="UFV1841" s="31"/>
      <c r="UFW1841" s="31"/>
      <c r="UFX1841" s="31"/>
      <c r="UFY1841" s="31"/>
      <c r="UFZ1841" s="31"/>
      <c r="UGA1841" s="31"/>
      <c r="UGB1841" s="31"/>
      <c r="UGC1841" s="31"/>
      <c r="UGD1841" s="31"/>
      <c r="UGE1841" s="31"/>
      <c r="UGF1841" s="31"/>
      <c r="UGG1841" s="31"/>
      <c r="UGH1841" s="31"/>
      <c r="UGI1841" s="31"/>
      <c r="UGJ1841" s="31"/>
      <c r="UGK1841" s="31"/>
      <c r="UGL1841" s="31"/>
      <c r="UGM1841" s="31"/>
      <c r="UGN1841" s="31"/>
      <c r="UGO1841" s="31"/>
      <c r="UGP1841" s="31"/>
      <c r="UGQ1841" s="31"/>
      <c r="UGR1841" s="31"/>
      <c r="UGS1841" s="31"/>
      <c r="UGT1841" s="31"/>
      <c r="UGU1841" s="31"/>
      <c r="UGV1841" s="31"/>
      <c r="UGW1841" s="31"/>
      <c r="UGX1841" s="31"/>
      <c r="UGY1841" s="31"/>
      <c r="UGZ1841" s="31"/>
      <c r="UHA1841" s="31"/>
      <c r="UHB1841" s="31"/>
      <c r="UHC1841" s="31"/>
      <c r="UHD1841" s="31"/>
      <c r="UHE1841" s="31"/>
      <c r="UHF1841" s="31"/>
      <c r="UHG1841" s="31"/>
      <c r="UHH1841" s="31"/>
      <c r="UHI1841" s="31"/>
      <c r="UHJ1841" s="31"/>
      <c r="UHK1841" s="31"/>
      <c r="UHL1841" s="31"/>
      <c r="UHM1841" s="31"/>
      <c r="UHN1841" s="31"/>
      <c r="UHO1841" s="31"/>
      <c r="UHP1841" s="31"/>
      <c r="UHQ1841" s="31"/>
      <c r="UHR1841" s="31"/>
      <c r="UHS1841" s="31"/>
      <c r="UHT1841" s="31"/>
      <c r="UHU1841" s="31"/>
      <c r="UHV1841" s="31"/>
      <c r="UHW1841" s="31"/>
      <c r="UHX1841" s="31"/>
      <c r="UHY1841" s="31"/>
      <c r="UHZ1841" s="31"/>
      <c r="UIA1841" s="31"/>
      <c r="UIB1841" s="31"/>
      <c r="UIC1841" s="31"/>
      <c r="UID1841" s="31"/>
      <c r="UIE1841" s="31"/>
      <c r="UIF1841" s="31"/>
      <c r="UIG1841" s="31"/>
      <c r="UIH1841" s="31"/>
      <c r="UII1841" s="31"/>
      <c r="UIJ1841" s="31"/>
      <c r="UIK1841" s="31"/>
      <c r="UIL1841" s="31"/>
      <c r="UIM1841" s="31"/>
      <c r="UIN1841" s="31"/>
      <c r="UIO1841" s="31"/>
      <c r="UIP1841" s="31"/>
      <c r="UIQ1841" s="31"/>
      <c r="UIR1841" s="31"/>
      <c r="UIS1841" s="31"/>
      <c r="UIT1841" s="31"/>
      <c r="UIU1841" s="31"/>
      <c r="UIV1841" s="31"/>
      <c r="UIW1841" s="31"/>
      <c r="UIX1841" s="31"/>
      <c r="UIY1841" s="31"/>
      <c r="UIZ1841" s="31"/>
      <c r="UJA1841" s="31"/>
      <c r="UJB1841" s="31"/>
      <c r="UJC1841" s="31"/>
      <c r="UJD1841" s="31"/>
      <c r="UJE1841" s="31"/>
      <c r="UJF1841" s="31"/>
      <c r="UJG1841" s="31"/>
      <c r="UJH1841" s="31"/>
      <c r="UJI1841" s="31"/>
      <c r="UJJ1841" s="31"/>
      <c r="UJK1841" s="31"/>
      <c r="UJL1841" s="31"/>
      <c r="UJM1841" s="31"/>
      <c r="UJN1841" s="31"/>
      <c r="UJO1841" s="31"/>
      <c r="UJP1841" s="31"/>
      <c r="UJQ1841" s="31"/>
      <c r="UJR1841" s="31"/>
      <c r="UJS1841" s="31"/>
      <c r="UJT1841" s="31"/>
      <c r="UJU1841" s="31"/>
      <c r="UJV1841" s="31"/>
      <c r="UJW1841" s="31"/>
      <c r="UJX1841" s="31"/>
      <c r="UJY1841" s="31"/>
      <c r="UJZ1841" s="31"/>
      <c r="UKA1841" s="31"/>
      <c r="UKB1841" s="31"/>
      <c r="UKC1841" s="31"/>
      <c r="UKD1841" s="31"/>
      <c r="UKE1841" s="31"/>
      <c r="UKF1841" s="31"/>
      <c r="UKG1841" s="31"/>
      <c r="UKH1841" s="31"/>
      <c r="UKI1841" s="31"/>
      <c r="UKJ1841" s="31"/>
      <c r="UKK1841" s="31"/>
      <c r="UKL1841" s="31"/>
      <c r="UKM1841" s="31"/>
      <c r="UKN1841" s="31"/>
      <c r="UKO1841" s="31"/>
      <c r="UKP1841" s="31"/>
      <c r="UKQ1841" s="31"/>
      <c r="UKR1841" s="31"/>
      <c r="UKS1841" s="31"/>
      <c r="UKT1841" s="31"/>
      <c r="UKU1841" s="31"/>
      <c r="UKV1841" s="31"/>
      <c r="UKW1841" s="31"/>
      <c r="UKX1841" s="31"/>
      <c r="UKY1841" s="31"/>
      <c r="UKZ1841" s="31"/>
      <c r="ULA1841" s="31"/>
      <c r="ULB1841" s="31"/>
      <c r="ULC1841" s="31"/>
      <c r="ULD1841" s="31"/>
      <c r="ULE1841" s="31"/>
      <c r="ULF1841" s="31"/>
      <c r="ULG1841" s="31"/>
      <c r="ULH1841" s="31"/>
      <c r="ULI1841" s="31"/>
      <c r="ULJ1841" s="31"/>
      <c r="ULK1841" s="31"/>
      <c r="ULL1841" s="31"/>
      <c r="ULM1841" s="31"/>
      <c r="ULN1841" s="31"/>
      <c r="ULO1841" s="31"/>
      <c r="ULP1841" s="31"/>
      <c r="ULQ1841" s="31"/>
      <c r="ULR1841" s="31"/>
      <c r="ULS1841" s="31"/>
      <c r="ULT1841" s="31"/>
      <c r="ULU1841" s="31"/>
      <c r="ULV1841" s="31"/>
      <c r="ULW1841" s="31"/>
      <c r="ULX1841" s="31"/>
      <c r="ULY1841" s="31"/>
      <c r="ULZ1841" s="31"/>
      <c r="UMA1841" s="31"/>
      <c r="UMB1841" s="31"/>
      <c r="UMC1841" s="31"/>
      <c r="UMD1841" s="31"/>
      <c r="UME1841" s="31"/>
      <c r="UMF1841" s="31"/>
      <c r="UMG1841" s="31"/>
      <c r="UMH1841" s="31"/>
      <c r="UMI1841" s="31"/>
      <c r="UMJ1841" s="31"/>
      <c r="UMK1841" s="31"/>
      <c r="UML1841" s="31"/>
      <c r="UMM1841" s="31"/>
      <c r="UMN1841" s="31"/>
      <c r="UMO1841" s="31"/>
      <c r="UMP1841" s="31"/>
      <c r="UMQ1841" s="31"/>
      <c r="UMR1841" s="31"/>
      <c r="UMS1841" s="31"/>
      <c r="UMT1841" s="31"/>
      <c r="UMU1841" s="31"/>
      <c r="UMV1841" s="31"/>
      <c r="UMW1841" s="31"/>
      <c r="UMX1841" s="31"/>
      <c r="UMY1841" s="31"/>
      <c r="UMZ1841" s="31"/>
      <c r="UNA1841" s="31"/>
      <c r="UNB1841" s="31"/>
      <c r="UNC1841" s="31"/>
      <c r="UND1841" s="31"/>
      <c r="UNE1841" s="31"/>
      <c r="UNF1841" s="31"/>
      <c r="UNG1841" s="31"/>
      <c r="UNH1841" s="31"/>
      <c r="UNI1841" s="31"/>
      <c r="UNJ1841" s="31"/>
      <c r="UNK1841" s="31"/>
      <c r="UNL1841" s="31"/>
      <c r="UNM1841" s="31"/>
      <c r="UNN1841" s="31"/>
      <c r="UNO1841" s="31"/>
      <c r="UNP1841" s="31"/>
      <c r="UNQ1841" s="31"/>
      <c r="UNR1841" s="31"/>
      <c r="UNS1841" s="31"/>
      <c r="UNT1841" s="31"/>
      <c r="UNU1841" s="31"/>
      <c r="UNV1841" s="31"/>
      <c r="UNW1841" s="31"/>
      <c r="UNX1841" s="31"/>
      <c r="UNY1841" s="31"/>
      <c r="UNZ1841" s="31"/>
      <c r="UOA1841" s="31"/>
      <c r="UOB1841" s="31"/>
      <c r="UOC1841" s="31"/>
      <c r="UOD1841" s="31"/>
      <c r="UOE1841" s="31"/>
      <c r="UOF1841" s="31"/>
      <c r="UOG1841" s="31"/>
      <c r="UOH1841" s="31"/>
      <c r="UOI1841" s="31"/>
      <c r="UOJ1841" s="31"/>
      <c r="UOK1841" s="31"/>
      <c r="UOL1841" s="31"/>
      <c r="UOM1841" s="31"/>
      <c r="UON1841" s="31"/>
      <c r="UOO1841" s="31"/>
      <c r="UOP1841" s="31"/>
      <c r="UOQ1841" s="31"/>
      <c r="UOR1841" s="31"/>
      <c r="UOS1841" s="31"/>
      <c r="UOT1841" s="31"/>
      <c r="UOU1841" s="31"/>
      <c r="UOV1841" s="31"/>
      <c r="UOW1841" s="31"/>
      <c r="UOX1841" s="31"/>
      <c r="UOY1841" s="31"/>
      <c r="UOZ1841" s="31"/>
      <c r="UPA1841" s="31"/>
      <c r="UPB1841" s="31"/>
      <c r="UPC1841" s="31"/>
      <c r="UPD1841" s="31"/>
      <c r="UPE1841" s="31"/>
      <c r="UPF1841" s="31"/>
      <c r="UPG1841" s="31"/>
      <c r="UPH1841" s="31"/>
      <c r="UPI1841" s="31"/>
      <c r="UPJ1841" s="31"/>
      <c r="UPK1841" s="31"/>
      <c r="UPL1841" s="31"/>
      <c r="UPM1841" s="31"/>
      <c r="UPN1841" s="31"/>
      <c r="UPO1841" s="31"/>
      <c r="UPP1841" s="31"/>
      <c r="UPQ1841" s="31"/>
      <c r="UPR1841" s="31"/>
      <c r="UPS1841" s="31"/>
      <c r="UPT1841" s="31"/>
      <c r="UPU1841" s="31"/>
      <c r="UPV1841" s="31"/>
      <c r="UPW1841" s="31"/>
      <c r="UPX1841" s="31"/>
      <c r="UPY1841" s="31"/>
      <c r="UPZ1841" s="31"/>
      <c r="UQA1841" s="31"/>
      <c r="UQB1841" s="31"/>
      <c r="UQC1841" s="31"/>
      <c r="UQD1841" s="31"/>
      <c r="UQE1841" s="31"/>
      <c r="UQF1841" s="31"/>
      <c r="UQG1841" s="31"/>
      <c r="UQH1841" s="31"/>
      <c r="UQI1841" s="31"/>
      <c r="UQJ1841" s="31"/>
      <c r="UQK1841" s="31"/>
      <c r="UQL1841" s="31"/>
      <c r="UQM1841" s="31"/>
      <c r="UQN1841" s="31"/>
      <c r="UQO1841" s="31"/>
      <c r="UQP1841" s="31"/>
      <c r="UQQ1841" s="31"/>
      <c r="UQR1841" s="31"/>
      <c r="UQS1841" s="31"/>
      <c r="UQT1841" s="31"/>
      <c r="UQU1841" s="31"/>
      <c r="UQV1841" s="31"/>
      <c r="UQW1841" s="31"/>
      <c r="UQX1841" s="31"/>
      <c r="UQY1841" s="31"/>
      <c r="UQZ1841" s="31"/>
      <c r="URA1841" s="31"/>
      <c r="URB1841" s="31"/>
      <c r="URC1841" s="31"/>
      <c r="URD1841" s="31"/>
      <c r="URE1841" s="31"/>
      <c r="URF1841" s="31"/>
      <c r="URG1841" s="31"/>
      <c r="URH1841" s="31"/>
      <c r="URI1841" s="31"/>
      <c r="URJ1841" s="31"/>
      <c r="URK1841" s="31"/>
      <c r="URL1841" s="31"/>
      <c r="URM1841" s="31"/>
      <c r="URN1841" s="31"/>
      <c r="URO1841" s="31"/>
      <c r="URP1841" s="31"/>
      <c r="URQ1841" s="31"/>
      <c r="URR1841" s="31"/>
      <c r="URS1841" s="31"/>
      <c r="URT1841" s="31"/>
      <c r="URU1841" s="31"/>
      <c r="URV1841" s="31"/>
      <c r="URW1841" s="31"/>
      <c r="URX1841" s="31"/>
      <c r="URY1841" s="31"/>
      <c r="URZ1841" s="31"/>
      <c r="USA1841" s="31"/>
      <c r="USB1841" s="31"/>
      <c r="USC1841" s="31"/>
      <c r="USD1841" s="31"/>
      <c r="USE1841" s="31"/>
      <c r="USF1841" s="31"/>
      <c r="USG1841" s="31"/>
      <c r="USH1841" s="31"/>
      <c r="USI1841" s="31"/>
      <c r="USJ1841" s="31"/>
      <c r="USK1841" s="31"/>
      <c r="USL1841" s="31"/>
      <c r="USM1841" s="31"/>
      <c r="USN1841" s="31"/>
      <c r="USO1841" s="31"/>
      <c r="USP1841" s="31"/>
      <c r="USQ1841" s="31"/>
      <c r="USR1841" s="31"/>
      <c r="USS1841" s="31"/>
      <c r="UST1841" s="31"/>
      <c r="USU1841" s="31"/>
      <c r="USV1841" s="31"/>
      <c r="USW1841" s="31"/>
      <c r="USX1841" s="31"/>
      <c r="USY1841" s="31"/>
      <c r="USZ1841" s="31"/>
      <c r="UTA1841" s="31"/>
      <c r="UTB1841" s="31"/>
      <c r="UTC1841" s="31"/>
      <c r="UTD1841" s="31"/>
      <c r="UTE1841" s="31"/>
      <c r="UTF1841" s="31"/>
      <c r="UTG1841" s="31"/>
      <c r="UTH1841" s="31"/>
      <c r="UTI1841" s="31"/>
      <c r="UTJ1841" s="31"/>
      <c r="UTK1841" s="31"/>
      <c r="UTL1841" s="31"/>
      <c r="UTM1841" s="31"/>
      <c r="UTN1841" s="31"/>
      <c r="UTO1841" s="31"/>
      <c r="UTP1841" s="31"/>
      <c r="UTQ1841" s="31"/>
      <c r="UTR1841" s="31"/>
      <c r="UTS1841" s="31"/>
      <c r="UTT1841" s="31"/>
      <c r="UTU1841" s="31"/>
      <c r="UTV1841" s="31"/>
      <c r="UTW1841" s="31"/>
      <c r="UTX1841" s="31"/>
      <c r="UTY1841" s="31"/>
      <c r="UTZ1841" s="31"/>
      <c r="UUA1841" s="31"/>
      <c r="UUB1841" s="31"/>
      <c r="UUC1841" s="31"/>
      <c r="UUD1841" s="31"/>
      <c r="UUE1841" s="31"/>
      <c r="UUF1841" s="31"/>
      <c r="UUG1841" s="31"/>
      <c r="UUH1841" s="31"/>
      <c r="UUI1841" s="31"/>
      <c r="UUJ1841" s="31"/>
      <c r="UUK1841" s="31"/>
      <c r="UUL1841" s="31"/>
      <c r="UUM1841" s="31"/>
      <c r="UUN1841" s="31"/>
      <c r="UUO1841" s="31"/>
      <c r="UUP1841" s="31"/>
      <c r="UUQ1841" s="31"/>
      <c r="UUR1841" s="31"/>
      <c r="UUS1841" s="31"/>
      <c r="UUT1841" s="31"/>
      <c r="UUU1841" s="31"/>
      <c r="UUV1841" s="31"/>
      <c r="UUW1841" s="31"/>
      <c r="UUX1841" s="31"/>
      <c r="UUY1841" s="31"/>
      <c r="UUZ1841" s="31"/>
      <c r="UVA1841" s="31"/>
      <c r="UVB1841" s="31"/>
      <c r="UVC1841" s="31"/>
      <c r="UVD1841" s="31"/>
      <c r="UVE1841" s="31"/>
      <c r="UVF1841" s="31"/>
      <c r="UVG1841" s="31"/>
      <c r="UVH1841" s="31"/>
      <c r="UVI1841" s="31"/>
      <c r="UVJ1841" s="31"/>
      <c r="UVK1841" s="31"/>
      <c r="UVL1841" s="31"/>
      <c r="UVM1841" s="31"/>
      <c r="UVN1841" s="31"/>
      <c r="UVO1841" s="31"/>
      <c r="UVP1841" s="31"/>
      <c r="UVQ1841" s="31"/>
      <c r="UVR1841" s="31"/>
      <c r="UVS1841" s="31"/>
      <c r="UVT1841" s="31"/>
      <c r="UVU1841" s="31"/>
      <c r="UVV1841" s="31"/>
      <c r="UVW1841" s="31"/>
      <c r="UVX1841" s="31"/>
      <c r="UVY1841" s="31"/>
      <c r="UVZ1841" s="31"/>
      <c r="UWA1841" s="31"/>
      <c r="UWB1841" s="31"/>
      <c r="UWC1841" s="31"/>
      <c r="UWD1841" s="31"/>
      <c r="UWE1841" s="31"/>
      <c r="UWF1841" s="31"/>
      <c r="UWG1841" s="31"/>
      <c r="UWH1841" s="31"/>
      <c r="UWI1841" s="31"/>
      <c r="UWJ1841" s="31"/>
      <c r="UWK1841" s="31"/>
      <c r="UWL1841" s="31"/>
      <c r="UWM1841" s="31"/>
      <c r="UWN1841" s="31"/>
      <c r="UWO1841" s="31"/>
      <c r="UWP1841" s="31"/>
      <c r="UWQ1841" s="31"/>
      <c r="UWR1841" s="31"/>
      <c r="UWS1841" s="31"/>
      <c r="UWT1841" s="31"/>
      <c r="UWU1841" s="31"/>
      <c r="UWV1841" s="31"/>
      <c r="UWW1841" s="31"/>
      <c r="UWX1841" s="31"/>
      <c r="UWY1841" s="31"/>
      <c r="UWZ1841" s="31"/>
      <c r="UXA1841" s="31"/>
      <c r="UXB1841" s="31"/>
      <c r="UXC1841" s="31"/>
      <c r="UXD1841" s="31"/>
      <c r="UXE1841" s="31"/>
      <c r="UXF1841" s="31"/>
      <c r="UXG1841" s="31"/>
      <c r="UXH1841" s="31"/>
      <c r="UXI1841" s="31"/>
      <c r="UXJ1841" s="31"/>
      <c r="UXK1841" s="31"/>
      <c r="UXL1841" s="31"/>
      <c r="UXM1841" s="31"/>
      <c r="UXN1841" s="31"/>
      <c r="UXO1841" s="31"/>
      <c r="UXP1841" s="31"/>
      <c r="UXQ1841" s="31"/>
      <c r="UXR1841" s="31"/>
      <c r="UXS1841" s="31"/>
      <c r="UXT1841" s="31"/>
      <c r="UXU1841" s="31"/>
      <c r="UXV1841" s="31"/>
      <c r="UXW1841" s="31"/>
      <c r="UXX1841" s="31"/>
      <c r="UXY1841" s="31"/>
      <c r="UXZ1841" s="31"/>
      <c r="UYA1841" s="31"/>
      <c r="UYB1841" s="31"/>
      <c r="UYC1841" s="31"/>
      <c r="UYD1841" s="31"/>
      <c r="UYE1841" s="31"/>
      <c r="UYF1841" s="31"/>
      <c r="UYG1841" s="31"/>
      <c r="UYH1841" s="31"/>
      <c r="UYI1841" s="31"/>
      <c r="UYJ1841" s="31"/>
      <c r="UYK1841" s="31"/>
      <c r="UYL1841" s="31"/>
      <c r="UYM1841" s="31"/>
      <c r="UYN1841" s="31"/>
      <c r="UYO1841" s="31"/>
      <c r="UYP1841" s="31"/>
      <c r="UYQ1841" s="31"/>
      <c r="UYR1841" s="31"/>
      <c r="UYS1841" s="31"/>
      <c r="UYT1841" s="31"/>
      <c r="UYU1841" s="31"/>
      <c r="UYV1841" s="31"/>
      <c r="UYW1841" s="31"/>
      <c r="UYX1841" s="31"/>
      <c r="UYY1841" s="31"/>
      <c r="UYZ1841" s="31"/>
      <c r="UZA1841" s="31"/>
      <c r="UZB1841" s="31"/>
      <c r="UZC1841" s="31"/>
      <c r="UZD1841" s="31"/>
      <c r="UZE1841" s="31"/>
      <c r="UZF1841" s="31"/>
      <c r="UZG1841" s="31"/>
      <c r="UZH1841" s="31"/>
      <c r="UZI1841" s="31"/>
      <c r="UZJ1841" s="31"/>
      <c r="UZK1841" s="31"/>
      <c r="UZL1841" s="31"/>
      <c r="UZM1841" s="31"/>
      <c r="UZN1841" s="31"/>
      <c r="UZO1841" s="31"/>
      <c r="UZP1841" s="31"/>
      <c r="UZQ1841" s="31"/>
      <c r="UZR1841" s="31"/>
      <c r="UZS1841" s="31"/>
      <c r="UZT1841" s="31"/>
      <c r="UZU1841" s="31"/>
      <c r="UZV1841" s="31"/>
      <c r="UZW1841" s="31"/>
      <c r="UZX1841" s="31"/>
      <c r="UZY1841" s="31"/>
      <c r="UZZ1841" s="31"/>
      <c r="VAA1841" s="31"/>
      <c r="VAB1841" s="31"/>
      <c r="VAC1841" s="31"/>
      <c r="VAD1841" s="31"/>
      <c r="VAE1841" s="31"/>
      <c r="VAF1841" s="31"/>
      <c r="VAG1841" s="31"/>
      <c r="VAH1841" s="31"/>
      <c r="VAI1841" s="31"/>
      <c r="VAJ1841" s="31"/>
      <c r="VAK1841" s="31"/>
      <c r="VAL1841" s="31"/>
      <c r="VAM1841" s="31"/>
      <c r="VAN1841" s="31"/>
      <c r="VAO1841" s="31"/>
      <c r="VAP1841" s="31"/>
      <c r="VAQ1841" s="31"/>
      <c r="VAR1841" s="31"/>
      <c r="VAS1841" s="31"/>
      <c r="VAT1841" s="31"/>
      <c r="VAU1841" s="31"/>
      <c r="VAV1841" s="31"/>
      <c r="VAW1841" s="31"/>
      <c r="VAX1841" s="31"/>
      <c r="VAY1841" s="31"/>
      <c r="VAZ1841" s="31"/>
      <c r="VBA1841" s="31"/>
      <c r="VBB1841" s="31"/>
      <c r="VBC1841" s="31"/>
      <c r="VBD1841" s="31"/>
      <c r="VBE1841" s="31"/>
      <c r="VBF1841" s="31"/>
      <c r="VBG1841" s="31"/>
      <c r="VBH1841" s="31"/>
      <c r="VBI1841" s="31"/>
      <c r="VBJ1841" s="31"/>
      <c r="VBK1841" s="31"/>
      <c r="VBL1841" s="31"/>
      <c r="VBM1841" s="31"/>
      <c r="VBN1841" s="31"/>
      <c r="VBO1841" s="31"/>
      <c r="VBP1841" s="31"/>
      <c r="VBQ1841" s="31"/>
      <c r="VBR1841" s="31"/>
      <c r="VBS1841" s="31"/>
      <c r="VBT1841" s="31"/>
      <c r="VBU1841" s="31"/>
      <c r="VBV1841" s="31"/>
      <c r="VBW1841" s="31"/>
      <c r="VBX1841" s="31"/>
      <c r="VBY1841" s="31"/>
      <c r="VBZ1841" s="31"/>
      <c r="VCA1841" s="31"/>
      <c r="VCB1841" s="31"/>
      <c r="VCC1841" s="31"/>
      <c r="VCD1841" s="31"/>
      <c r="VCE1841" s="31"/>
      <c r="VCF1841" s="31"/>
      <c r="VCG1841" s="31"/>
      <c r="VCH1841" s="31"/>
      <c r="VCI1841" s="31"/>
      <c r="VCJ1841" s="31"/>
      <c r="VCK1841" s="31"/>
      <c r="VCL1841" s="31"/>
      <c r="VCM1841" s="31"/>
      <c r="VCN1841" s="31"/>
      <c r="VCO1841" s="31"/>
      <c r="VCP1841" s="31"/>
      <c r="VCQ1841" s="31"/>
      <c r="VCR1841" s="31"/>
      <c r="VCS1841" s="31"/>
      <c r="VCT1841" s="31"/>
      <c r="VCU1841" s="31"/>
      <c r="VCV1841" s="31"/>
      <c r="VCW1841" s="31"/>
      <c r="VCX1841" s="31"/>
      <c r="VCY1841" s="31"/>
      <c r="VCZ1841" s="31"/>
      <c r="VDA1841" s="31"/>
      <c r="VDB1841" s="31"/>
      <c r="VDC1841" s="31"/>
      <c r="VDD1841" s="31"/>
      <c r="VDE1841" s="31"/>
      <c r="VDF1841" s="31"/>
      <c r="VDG1841" s="31"/>
      <c r="VDH1841" s="31"/>
      <c r="VDI1841" s="31"/>
      <c r="VDJ1841" s="31"/>
      <c r="VDK1841" s="31"/>
      <c r="VDL1841" s="31"/>
      <c r="VDM1841" s="31"/>
      <c r="VDN1841" s="31"/>
      <c r="VDO1841" s="31"/>
      <c r="VDP1841" s="31"/>
      <c r="VDQ1841" s="31"/>
      <c r="VDR1841" s="31"/>
      <c r="VDS1841" s="31"/>
      <c r="VDT1841" s="31"/>
      <c r="VDU1841" s="31"/>
      <c r="VDV1841" s="31"/>
      <c r="VDW1841" s="31"/>
      <c r="VDX1841" s="31"/>
      <c r="VDY1841" s="31"/>
      <c r="VDZ1841" s="31"/>
      <c r="VEA1841" s="31"/>
      <c r="VEB1841" s="31"/>
      <c r="VEC1841" s="31"/>
      <c r="VED1841" s="31"/>
      <c r="VEE1841" s="31"/>
      <c r="VEF1841" s="31"/>
      <c r="VEG1841" s="31"/>
      <c r="VEH1841" s="31"/>
      <c r="VEI1841" s="31"/>
      <c r="VEJ1841" s="31"/>
      <c r="VEK1841" s="31"/>
      <c r="VEL1841" s="31"/>
      <c r="VEM1841" s="31"/>
      <c r="VEN1841" s="31"/>
      <c r="VEO1841" s="31"/>
      <c r="VEP1841" s="31"/>
      <c r="VEQ1841" s="31"/>
      <c r="VER1841" s="31"/>
      <c r="VES1841" s="31"/>
      <c r="VET1841" s="31"/>
      <c r="VEU1841" s="31"/>
      <c r="VEV1841" s="31"/>
      <c r="VEW1841" s="31"/>
      <c r="VEX1841" s="31"/>
      <c r="VEY1841" s="31"/>
      <c r="VEZ1841" s="31"/>
      <c r="VFA1841" s="31"/>
      <c r="VFB1841" s="31"/>
      <c r="VFC1841" s="31"/>
      <c r="VFD1841" s="31"/>
      <c r="VFE1841" s="31"/>
      <c r="VFF1841" s="31"/>
      <c r="VFG1841" s="31"/>
      <c r="VFH1841" s="31"/>
      <c r="VFI1841" s="31"/>
      <c r="VFJ1841" s="31"/>
      <c r="VFK1841" s="31"/>
      <c r="VFL1841" s="31"/>
      <c r="VFM1841" s="31"/>
      <c r="VFN1841" s="31"/>
      <c r="VFO1841" s="31"/>
      <c r="VFP1841" s="31"/>
      <c r="VFQ1841" s="31"/>
      <c r="VFR1841" s="31"/>
      <c r="VFS1841" s="31"/>
      <c r="VFT1841" s="31"/>
      <c r="VFU1841" s="31"/>
      <c r="VFV1841" s="31"/>
      <c r="VFW1841" s="31"/>
      <c r="VFX1841" s="31"/>
      <c r="VFY1841" s="31"/>
      <c r="VFZ1841" s="31"/>
      <c r="VGA1841" s="31"/>
      <c r="VGB1841" s="31"/>
      <c r="VGC1841" s="31"/>
      <c r="VGD1841" s="31"/>
      <c r="VGE1841" s="31"/>
      <c r="VGF1841" s="31"/>
      <c r="VGG1841" s="31"/>
      <c r="VGH1841" s="31"/>
      <c r="VGI1841" s="31"/>
      <c r="VGJ1841" s="31"/>
      <c r="VGK1841" s="31"/>
      <c r="VGL1841" s="31"/>
      <c r="VGM1841" s="31"/>
      <c r="VGN1841" s="31"/>
      <c r="VGO1841" s="31"/>
      <c r="VGP1841" s="31"/>
      <c r="VGQ1841" s="31"/>
      <c r="VGR1841" s="31"/>
      <c r="VGS1841" s="31"/>
      <c r="VGT1841" s="31"/>
      <c r="VGU1841" s="31"/>
      <c r="VGV1841" s="31"/>
      <c r="VGW1841" s="31"/>
      <c r="VGX1841" s="31"/>
      <c r="VGY1841" s="31"/>
      <c r="VGZ1841" s="31"/>
      <c r="VHA1841" s="31"/>
      <c r="VHB1841" s="31"/>
      <c r="VHC1841" s="31"/>
      <c r="VHD1841" s="31"/>
      <c r="VHE1841" s="31"/>
      <c r="VHF1841" s="31"/>
      <c r="VHG1841" s="31"/>
      <c r="VHH1841" s="31"/>
      <c r="VHI1841" s="31"/>
      <c r="VHJ1841" s="31"/>
      <c r="VHK1841" s="31"/>
      <c r="VHL1841" s="31"/>
      <c r="VHM1841" s="31"/>
      <c r="VHN1841" s="31"/>
      <c r="VHO1841" s="31"/>
      <c r="VHP1841" s="31"/>
      <c r="VHQ1841" s="31"/>
      <c r="VHR1841" s="31"/>
      <c r="VHS1841" s="31"/>
      <c r="VHT1841" s="31"/>
      <c r="VHU1841" s="31"/>
      <c r="VHV1841" s="31"/>
      <c r="VHW1841" s="31"/>
      <c r="VHX1841" s="31"/>
      <c r="VHY1841" s="31"/>
      <c r="VHZ1841" s="31"/>
      <c r="VIA1841" s="31"/>
      <c r="VIB1841" s="31"/>
      <c r="VIC1841" s="31"/>
      <c r="VID1841" s="31"/>
      <c r="VIE1841" s="31"/>
      <c r="VIF1841" s="31"/>
      <c r="VIG1841" s="31"/>
      <c r="VIH1841" s="31"/>
      <c r="VII1841" s="31"/>
      <c r="VIJ1841" s="31"/>
      <c r="VIK1841" s="31"/>
      <c r="VIL1841" s="31"/>
      <c r="VIM1841" s="31"/>
      <c r="VIN1841" s="31"/>
      <c r="VIO1841" s="31"/>
      <c r="VIP1841" s="31"/>
      <c r="VIQ1841" s="31"/>
      <c r="VIR1841" s="31"/>
      <c r="VIS1841" s="31"/>
      <c r="VIT1841" s="31"/>
      <c r="VIU1841" s="31"/>
      <c r="VIV1841" s="31"/>
      <c r="VIW1841" s="31"/>
      <c r="VIX1841" s="31"/>
      <c r="VIY1841" s="31"/>
      <c r="VIZ1841" s="31"/>
      <c r="VJA1841" s="31"/>
      <c r="VJB1841" s="31"/>
      <c r="VJC1841" s="31"/>
      <c r="VJD1841" s="31"/>
      <c r="VJE1841" s="31"/>
      <c r="VJF1841" s="31"/>
      <c r="VJG1841" s="31"/>
      <c r="VJH1841" s="31"/>
      <c r="VJI1841" s="31"/>
      <c r="VJJ1841" s="31"/>
      <c r="VJK1841" s="31"/>
      <c r="VJL1841" s="31"/>
      <c r="VJM1841" s="31"/>
      <c r="VJN1841" s="31"/>
      <c r="VJO1841" s="31"/>
      <c r="VJP1841" s="31"/>
      <c r="VJQ1841" s="31"/>
      <c r="VJR1841" s="31"/>
      <c r="VJS1841" s="31"/>
      <c r="VJT1841" s="31"/>
      <c r="VJU1841" s="31"/>
      <c r="VJV1841" s="31"/>
      <c r="VJW1841" s="31"/>
      <c r="VJX1841" s="31"/>
      <c r="VJY1841" s="31"/>
      <c r="VJZ1841" s="31"/>
      <c r="VKA1841" s="31"/>
      <c r="VKB1841" s="31"/>
      <c r="VKC1841" s="31"/>
      <c r="VKD1841" s="31"/>
      <c r="VKE1841" s="31"/>
      <c r="VKF1841" s="31"/>
      <c r="VKG1841" s="31"/>
      <c r="VKH1841" s="31"/>
      <c r="VKI1841" s="31"/>
      <c r="VKJ1841" s="31"/>
      <c r="VKK1841" s="31"/>
      <c r="VKL1841" s="31"/>
      <c r="VKM1841" s="31"/>
      <c r="VKN1841" s="31"/>
      <c r="VKO1841" s="31"/>
      <c r="VKP1841" s="31"/>
      <c r="VKQ1841" s="31"/>
      <c r="VKR1841" s="31"/>
      <c r="VKS1841" s="31"/>
      <c r="VKT1841" s="31"/>
      <c r="VKU1841" s="31"/>
      <c r="VKV1841" s="31"/>
      <c r="VKW1841" s="31"/>
      <c r="VKX1841" s="31"/>
      <c r="VKY1841" s="31"/>
      <c r="VKZ1841" s="31"/>
      <c r="VLA1841" s="31"/>
      <c r="VLB1841" s="31"/>
      <c r="VLC1841" s="31"/>
      <c r="VLD1841" s="31"/>
      <c r="VLE1841" s="31"/>
      <c r="VLF1841" s="31"/>
      <c r="VLG1841" s="31"/>
      <c r="VLH1841" s="31"/>
      <c r="VLI1841" s="31"/>
      <c r="VLJ1841" s="31"/>
      <c r="VLK1841" s="31"/>
      <c r="VLL1841" s="31"/>
      <c r="VLM1841" s="31"/>
      <c r="VLN1841" s="31"/>
      <c r="VLO1841" s="31"/>
      <c r="VLP1841" s="31"/>
      <c r="VLQ1841" s="31"/>
      <c r="VLR1841" s="31"/>
      <c r="VLS1841" s="31"/>
      <c r="VLT1841" s="31"/>
      <c r="VLU1841" s="31"/>
      <c r="VLV1841" s="31"/>
      <c r="VLW1841" s="31"/>
      <c r="VLX1841" s="31"/>
      <c r="VLY1841" s="31"/>
      <c r="VLZ1841" s="31"/>
      <c r="VMA1841" s="31"/>
      <c r="VMB1841" s="31"/>
      <c r="VMC1841" s="31"/>
      <c r="VMD1841" s="31"/>
      <c r="VME1841" s="31"/>
      <c r="VMF1841" s="31"/>
      <c r="VMG1841" s="31"/>
      <c r="VMH1841" s="31"/>
      <c r="VMI1841" s="31"/>
      <c r="VMJ1841" s="31"/>
      <c r="VMK1841" s="31"/>
      <c r="VML1841" s="31"/>
      <c r="VMM1841" s="31"/>
      <c r="VMN1841" s="31"/>
      <c r="VMO1841" s="31"/>
      <c r="VMP1841" s="31"/>
      <c r="VMQ1841" s="31"/>
      <c r="VMR1841" s="31"/>
      <c r="VMS1841" s="31"/>
      <c r="VMT1841" s="31"/>
      <c r="VMU1841" s="31"/>
      <c r="VMV1841" s="31"/>
      <c r="VMW1841" s="31"/>
      <c r="VMX1841" s="31"/>
      <c r="VMY1841" s="31"/>
      <c r="VMZ1841" s="31"/>
      <c r="VNA1841" s="31"/>
      <c r="VNB1841" s="31"/>
      <c r="VNC1841" s="31"/>
      <c r="VND1841" s="31"/>
      <c r="VNE1841" s="31"/>
      <c r="VNF1841" s="31"/>
      <c r="VNG1841" s="31"/>
      <c r="VNH1841" s="31"/>
      <c r="VNI1841" s="31"/>
      <c r="VNJ1841" s="31"/>
      <c r="VNK1841" s="31"/>
      <c r="VNL1841" s="31"/>
      <c r="VNM1841" s="31"/>
      <c r="VNN1841" s="31"/>
      <c r="VNO1841" s="31"/>
      <c r="VNP1841" s="31"/>
      <c r="VNQ1841" s="31"/>
      <c r="VNR1841" s="31"/>
      <c r="VNS1841" s="31"/>
      <c r="VNT1841" s="31"/>
      <c r="VNU1841" s="31"/>
      <c r="VNV1841" s="31"/>
      <c r="VNW1841" s="31"/>
      <c r="VNX1841" s="31"/>
      <c r="VNY1841" s="31"/>
      <c r="VNZ1841" s="31"/>
      <c r="VOA1841" s="31"/>
      <c r="VOB1841" s="31"/>
      <c r="VOC1841" s="31"/>
      <c r="VOD1841" s="31"/>
      <c r="VOE1841" s="31"/>
      <c r="VOF1841" s="31"/>
      <c r="VOG1841" s="31"/>
      <c r="VOH1841" s="31"/>
      <c r="VOI1841" s="31"/>
      <c r="VOJ1841" s="31"/>
      <c r="VOK1841" s="31"/>
      <c r="VOL1841" s="31"/>
      <c r="VOM1841" s="31"/>
      <c r="VON1841" s="31"/>
      <c r="VOO1841" s="31"/>
      <c r="VOP1841" s="31"/>
      <c r="VOQ1841" s="31"/>
      <c r="VOR1841" s="31"/>
      <c r="VOS1841" s="31"/>
      <c r="VOT1841" s="31"/>
      <c r="VOU1841" s="31"/>
      <c r="VOV1841" s="31"/>
      <c r="VOW1841" s="31"/>
      <c r="VOX1841" s="31"/>
      <c r="VOY1841" s="31"/>
      <c r="VOZ1841" s="31"/>
      <c r="VPA1841" s="31"/>
      <c r="VPB1841" s="31"/>
      <c r="VPC1841" s="31"/>
      <c r="VPD1841" s="31"/>
      <c r="VPE1841" s="31"/>
      <c r="VPF1841" s="31"/>
      <c r="VPG1841" s="31"/>
      <c r="VPH1841" s="31"/>
      <c r="VPI1841" s="31"/>
      <c r="VPJ1841" s="31"/>
      <c r="VPK1841" s="31"/>
      <c r="VPL1841" s="31"/>
      <c r="VPM1841" s="31"/>
      <c r="VPN1841" s="31"/>
      <c r="VPO1841" s="31"/>
      <c r="VPP1841" s="31"/>
      <c r="VPQ1841" s="31"/>
      <c r="VPR1841" s="31"/>
      <c r="VPS1841" s="31"/>
      <c r="VPT1841" s="31"/>
      <c r="VPU1841" s="31"/>
      <c r="VPV1841" s="31"/>
      <c r="VPW1841" s="31"/>
      <c r="VPX1841" s="31"/>
      <c r="VPY1841" s="31"/>
      <c r="VPZ1841" s="31"/>
      <c r="VQA1841" s="31"/>
      <c r="VQB1841" s="31"/>
      <c r="VQC1841" s="31"/>
      <c r="VQD1841" s="31"/>
      <c r="VQE1841" s="31"/>
      <c r="VQF1841" s="31"/>
      <c r="VQG1841" s="31"/>
      <c r="VQH1841" s="31"/>
      <c r="VQI1841" s="31"/>
      <c r="VQJ1841" s="31"/>
      <c r="VQK1841" s="31"/>
      <c r="VQL1841" s="31"/>
      <c r="VQM1841" s="31"/>
      <c r="VQN1841" s="31"/>
      <c r="VQO1841" s="31"/>
      <c r="VQP1841" s="31"/>
      <c r="VQQ1841" s="31"/>
      <c r="VQR1841" s="31"/>
      <c r="VQS1841" s="31"/>
      <c r="VQT1841" s="31"/>
      <c r="VQU1841" s="31"/>
      <c r="VQV1841" s="31"/>
      <c r="VQW1841" s="31"/>
      <c r="VQX1841" s="31"/>
      <c r="VQY1841" s="31"/>
      <c r="VQZ1841" s="31"/>
      <c r="VRA1841" s="31"/>
      <c r="VRB1841" s="31"/>
      <c r="VRC1841" s="31"/>
      <c r="VRD1841" s="31"/>
      <c r="VRE1841" s="31"/>
      <c r="VRF1841" s="31"/>
      <c r="VRG1841" s="31"/>
      <c r="VRH1841" s="31"/>
      <c r="VRI1841" s="31"/>
      <c r="VRJ1841" s="31"/>
      <c r="VRK1841" s="31"/>
      <c r="VRL1841" s="31"/>
      <c r="VRM1841" s="31"/>
      <c r="VRN1841" s="31"/>
      <c r="VRO1841" s="31"/>
      <c r="VRP1841" s="31"/>
      <c r="VRQ1841" s="31"/>
      <c r="VRR1841" s="31"/>
      <c r="VRS1841" s="31"/>
      <c r="VRT1841" s="31"/>
      <c r="VRU1841" s="31"/>
      <c r="VRV1841" s="31"/>
      <c r="VRW1841" s="31"/>
      <c r="VRX1841" s="31"/>
      <c r="VRY1841" s="31"/>
      <c r="VRZ1841" s="31"/>
      <c r="VSA1841" s="31"/>
      <c r="VSB1841" s="31"/>
      <c r="VSC1841" s="31"/>
      <c r="VSD1841" s="31"/>
      <c r="VSE1841" s="31"/>
      <c r="VSF1841" s="31"/>
      <c r="VSG1841" s="31"/>
      <c r="VSH1841" s="31"/>
      <c r="VSI1841" s="31"/>
      <c r="VSJ1841" s="31"/>
      <c r="VSK1841" s="31"/>
      <c r="VSL1841" s="31"/>
      <c r="VSM1841" s="31"/>
      <c r="VSN1841" s="31"/>
      <c r="VSO1841" s="31"/>
      <c r="VSP1841" s="31"/>
      <c r="VSQ1841" s="31"/>
      <c r="VSR1841" s="31"/>
      <c r="VSS1841" s="31"/>
      <c r="VST1841" s="31"/>
      <c r="VSU1841" s="31"/>
      <c r="VSV1841" s="31"/>
      <c r="VSW1841" s="31"/>
      <c r="VSX1841" s="31"/>
      <c r="VSY1841" s="31"/>
      <c r="VSZ1841" s="31"/>
      <c r="VTA1841" s="31"/>
      <c r="VTB1841" s="31"/>
      <c r="VTC1841" s="31"/>
      <c r="VTD1841" s="31"/>
      <c r="VTE1841" s="31"/>
      <c r="VTF1841" s="31"/>
      <c r="VTG1841" s="31"/>
      <c r="VTH1841" s="31"/>
      <c r="VTI1841" s="31"/>
      <c r="VTJ1841" s="31"/>
      <c r="VTK1841" s="31"/>
      <c r="VTL1841" s="31"/>
      <c r="VTM1841" s="31"/>
      <c r="VTN1841" s="31"/>
      <c r="VTO1841" s="31"/>
      <c r="VTP1841" s="31"/>
      <c r="VTQ1841" s="31"/>
      <c r="VTR1841" s="31"/>
      <c r="VTS1841" s="31"/>
      <c r="VTT1841" s="31"/>
      <c r="VTU1841" s="31"/>
      <c r="VTV1841" s="31"/>
      <c r="VTW1841" s="31"/>
      <c r="VTX1841" s="31"/>
      <c r="VTY1841" s="31"/>
      <c r="VTZ1841" s="31"/>
      <c r="VUA1841" s="31"/>
      <c r="VUB1841" s="31"/>
      <c r="VUC1841" s="31"/>
      <c r="VUD1841" s="31"/>
      <c r="VUE1841" s="31"/>
      <c r="VUF1841" s="31"/>
      <c r="VUG1841" s="31"/>
      <c r="VUH1841" s="31"/>
      <c r="VUI1841" s="31"/>
      <c r="VUJ1841" s="31"/>
      <c r="VUK1841" s="31"/>
      <c r="VUL1841" s="31"/>
      <c r="VUM1841" s="31"/>
      <c r="VUN1841" s="31"/>
      <c r="VUO1841" s="31"/>
      <c r="VUP1841" s="31"/>
      <c r="VUQ1841" s="31"/>
      <c r="VUR1841" s="31"/>
      <c r="VUS1841" s="31"/>
      <c r="VUT1841" s="31"/>
      <c r="VUU1841" s="31"/>
      <c r="VUV1841" s="31"/>
      <c r="VUW1841" s="31"/>
      <c r="VUX1841" s="31"/>
      <c r="VUY1841" s="31"/>
      <c r="VUZ1841" s="31"/>
      <c r="VVA1841" s="31"/>
      <c r="VVB1841" s="31"/>
      <c r="VVC1841" s="31"/>
      <c r="VVD1841" s="31"/>
      <c r="VVE1841" s="31"/>
      <c r="VVF1841" s="31"/>
      <c r="VVG1841" s="31"/>
      <c r="VVH1841" s="31"/>
      <c r="VVI1841" s="31"/>
      <c r="VVJ1841" s="31"/>
      <c r="VVK1841" s="31"/>
      <c r="VVL1841" s="31"/>
      <c r="VVM1841" s="31"/>
      <c r="VVN1841" s="31"/>
      <c r="VVO1841" s="31"/>
      <c r="VVP1841" s="31"/>
      <c r="VVQ1841" s="31"/>
      <c r="VVR1841" s="31"/>
      <c r="VVS1841" s="31"/>
      <c r="VVT1841" s="31"/>
      <c r="VVU1841" s="31"/>
      <c r="VVV1841" s="31"/>
      <c r="VVW1841" s="31"/>
      <c r="VVX1841" s="31"/>
      <c r="VVY1841" s="31"/>
      <c r="VVZ1841" s="31"/>
      <c r="VWA1841" s="31"/>
      <c r="VWB1841" s="31"/>
      <c r="VWC1841" s="31"/>
      <c r="VWD1841" s="31"/>
      <c r="VWE1841" s="31"/>
      <c r="VWF1841" s="31"/>
      <c r="VWG1841" s="31"/>
      <c r="VWH1841" s="31"/>
      <c r="VWI1841" s="31"/>
      <c r="VWJ1841" s="31"/>
      <c r="VWK1841" s="31"/>
      <c r="VWL1841" s="31"/>
      <c r="VWM1841" s="31"/>
      <c r="VWN1841" s="31"/>
      <c r="VWO1841" s="31"/>
      <c r="VWP1841" s="31"/>
      <c r="VWQ1841" s="31"/>
      <c r="VWR1841" s="31"/>
      <c r="VWS1841" s="31"/>
      <c r="VWT1841" s="31"/>
      <c r="VWU1841" s="31"/>
      <c r="VWV1841" s="31"/>
      <c r="VWW1841" s="31"/>
      <c r="VWX1841" s="31"/>
      <c r="VWY1841" s="31"/>
      <c r="VWZ1841" s="31"/>
      <c r="VXA1841" s="31"/>
      <c r="VXB1841" s="31"/>
      <c r="VXC1841" s="31"/>
      <c r="VXD1841" s="31"/>
      <c r="VXE1841" s="31"/>
      <c r="VXF1841" s="31"/>
      <c r="VXG1841" s="31"/>
      <c r="VXH1841" s="31"/>
      <c r="VXI1841" s="31"/>
      <c r="VXJ1841" s="31"/>
      <c r="VXK1841" s="31"/>
      <c r="VXL1841" s="31"/>
      <c r="VXM1841" s="31"/>
      <c r="VXN1841" s="31"/>
      <c r="VXO1841" s="31"/>
      <c r="VXP1841" s="31"/>
      <c r="VXQ1841" s="31"/>
      <c r="VXR1841" s="31"/>
      <c r="VXS1841" s="31"/>
      <c r="VXT1841" s="31"/>
      <c r="VXU1841" s="31"/>
      <c r="VXV1841" s="31"/>
      <c r="VXW1841" s="31"/>
      <c r="VXX1841" s="31"/>
      <c r="VXY1841" s="31"/>
      <c r="VXZ1841" s="31"/>
      <c r="VYA1841" s="31"/>
      <c r="VYB1841" s="31"/>
      <c r="VYC1841" s="31"/>
      <c r="VYD1841" s="31"/>
      <c r="VYE1841" s="31"/>
      <c r="VYF1841" s="31"/>
      <c r="VYG1841" s="31"/>
      <c r="VYH1841" s="31"/>
      <c r="VYI1841" s="31"/>
      <c r="VYJ1841" s="31"/>
      <c r="VYK1841" s="31"/>
      <c r="VYL1841" s="31"/>
      <c r="VYM1841" s="31"/>
      <c r="VYN1841" s="31"/>
      <c r="VYO1841" s="31"/>
      <c r="VYP1841" s="31"/>
      <c r="VYQ1841" s="31"/>
      <c r="VYR1841" s="31"/>
      <c r="VYS1841" s="31"/>
      <c r="VYT1841" s="31"/>
      <c r="VYU1841" s="31"/>
      <c r="VYV1841" s="31"/>
      <c r="VYW1841" s="31"/>
      <c r="VYX1841" s="31"/>
      <c r="VYY1841" s="31"/>
      <c r="VYZ1841" s="31"/>
      <c r="VZA1841" s="31"/>
      <c r="VZB1841" s="31"/>
      <c r="VZC1841" s="31"/>
      <c r="VZD1841" s="31"/>
      <c r="VZE1841" s="31"/>
      <c r="VZF1841" s="31"/>
      <c r="VZG1841" s="31"/>
      <c r="VZH1841" s="31"/>
      <c r="VZI1841" s="31"/>
      <c r="VZJ1841" s="31"/>
      <c r="VZK1841" s="31"/>
      <c r="VZL1841" s="31"/>
      <c r="VZM1841" s="31"/>
      <c r="VZN1841" s="31"/>
      <c r="VZO1841" s="31"/>
      <c r="VZP1841" s="31"/>
      <c r="VZQ1841" s="31"/>
      <c r="VZR1841" s="31"/>
      <c r="VZS1841" s="31"/>
      <c r="VZT1841" s="31"/>
      <c r="VZU1841" s="31"/>
      <c r="VZV1841" s="31"/>
      <c r="VZW1841" s="31"/>
      <c r="VZX1841" s="31"/>
      <c r="VZY1841" s="31"/>
      <c r="VZZ1841" s="31"/>
      <c r="WAA1841" s="31"/>
      <c r="WAB1841" s="31"/>
      <c r="WAC1841" s="31"/>
      <c r="WAD1841" s="31"/>
      <c r="WAE1841" s="31"/>
      <c r="WAF1841" s="31"/>
      <c r="WAG1841" s="31"/>
      <c r="WAH1841" s="31"/>
      <c r="WAI1841" s="31"/>
      <c r="WAJ1841" s="31"/>
      <c r="WAK1841" s="31"/>
      <c r="WAL1841" s="31"/>
      <c r="WAM1841" s="31"/>
      <c r="WAN1841" s="31"/>
      <c r="WAO1841" s="31"/>
      <c r="WAP1841" s="31"/>
      <c r="WAQ1841" s="31"/>
      <c r="WAR1841" s="31"/>
      <c r="WAS1841" s="31"/>
      <c r="WAT1841" s="31"/>
      <c r="WAU1841" s="31"/>
      <c r="WAV1841" s="31"/>
      <c r="WAW1841" s="31"/>
      <c r="WAX1841" s="31"/>
      <c r="WAY1841" s="31"/>
      <c r="WAZ1841" s="31"/>
      <c r="WBA1841" s="31"/>
      <c r="WBB1841" s="31"/>
      <c r="WBC1841" s="31"/>
      <c r="WBD1841" s="31"/>
      <c r="WBE1841" s="31"/>
      <c r="WBF1841" s="31"/>
      <c r="WBG1841" s="31"/>
      <c r="WBH1841" s="31"/>
      <c r="WBI1841" s="31"/>
      <c r="WBJ1841" s="31"/>
      <c r="WBK1841" s="31"/>
      <c r="WBL1841" s="31"/>
      <c r="WBM1841" s="31"/>
      <c r="WBN1841" s="31"/>
      <c r="WBO1841" s="31"/>
      <c r="WBP1841" s="31"/>
      <c r="WBQ1841" s="31"/>
      <c r="WBR1841" s="31"/>
      <c r="WBS1841" s="31"/>
      <c r="WBT1841" s="31"/>
      <c r="WBU1841" s="31"/>
      <c r="WBV1841" s="31"/>
      <c r="WBW1841" s="31"/>
      <c r="WBX1841" s="31"/>
      <c r="WBY1841" s="31"/>
      <c r="WBZ1841" s="31"/>
      <c r="WCA1841" s="31"/>
      <c r="WCB1841" s="31"/>
      <c r="WCC1841" s="31"/>
      <c r="WCD1841" s="31"/>
      <c r="WCE1841" s="31"/>
      <c r="WCF1841" s="31"/>
      <c r="WCG1841" s="31"/>
      <c r="WCH1841" s="31"/>
      <c r="WCI1841" s="31"/>
      <c r="WCJ1841" s="31"/>
      <c r="WCK1841" s="31"/>
      <c r="WCL1841" s="31"/>
      <c r="WCM1841" s="31"/>
      <c r="WCN1841" s="31"/>
      <c r="WCO1841" s="31"/>
      <c r="WCP1841" s="31"/>
      <c r="WCQ1841" s="31"/>
      <c r="WCR1841" s="31"/>
      <c r="WCS1841" s="31"/>
      <c r="WCT1841" s="31"/>
      <c r="WCU1841" s="31"/>
      <c r="WCV1841" s="31"/>
      <c r="WCW1841" s="31"/>
      <c r="WCX1841" s="31"/>
      <c r="WCY1841" s="31"/>
      <c r="WCZ1841" s="31"/>
      <c r="WDA1841" s="31"/>
      <c r="WDB1841" s="31"/>
      <c r="WDC1841" s="31"/>
      <c r="WDD1841" s="31"/>
      <c r="WDE1841" s="31"/>
      <c r="WDF1841" s="31"/>
      <c r="WDG1841" s="31"/>
      <c r="WDH1841" s="31"/>
      <c r="WDI1841" s="31"/>
      <c r="WDJ1841" s="31"/>
      <c r="WDK1841" s="31"/>
      <c r="WDL1841" s="31"/>
      <c r="WDM1841" s="31"/>
      <c r="WDN1841" s="31"/>
      <c r="WDO1841" s="31"/>
      <c r="WDP1841" s="31"/>
      <c r="WDQ1841" s="31"/>
      <c r="WDR1841" s="31"/>
      <c r="WDS1841" s="31"/>
      <c r="WDT1841" s="31"/>
      <c r="WDU1841" s="31"/>
      <c r="WDV1841" s="31"/>
      <c r="WDW1841" s="31"/>
      <c r="WDX1841" s="31"/>
      <c r="WDY1841" s="31"/>
      <c r="WDZ1841" s="31"/>
      <c r="WEA1841" s="31"/>
      <c r="WEB1841" s="31"/>
      <c r="WEC1841" s="31"/>
      <c r="WED1841" s="31"/>
      <c r="WEE1841" s="31"/>
      <c r="WEF1841" s="31"/>
      <c r="WEG1841" s="31"/>
      <c r="WEH1841" s="31"/>
      <c r="WEI1841" s="31"/>
      <c r="WEJ1841" s="31"/>
      <c r="WEK1841" s="31"/>
      <c r="WEL1841" s="31"/>
      <c r="WEM1841" s="31"/>
      <c r="WEN1841" s="31"/>
      <c r="WEO1841" s="31"/>
      <c r="WEP1841" s="31"/>
      <c r="WEQ1841" s="31"/>
      <c r="WER1841" s="31"/>
      <c r="WES1841" s="31"/>
      <c r="WET1841" s="31"/>
      <c r="WEU1841" s="31"/>
      <c r="WEV1841" s="31"/>
      <c r="WEW1841" s="31"/>
      <c r="WEX1841" s="31"/>
      <c r="WEY1841" s="31"/>
      <c r="WEZ1841" s="31"/>
      <c r="WFA1841" s="31"/>
      <c r="WFB1841" s="31"/>
      <c r="WFC1841" s="31"/>
      <c r="WFD1841" s="31"/>
      <c r="WFE1841" s="31"/>
      <c r="WFF1841" s="31"/>
      <c r="WFG1841" s="31"/>
      <c r="WFH1841" s="31"/>
      <c r="WFI1841" s="31"/>
      <c r="WFJ1841" s="31"/>
      <c r="WFK1841" s="31"/>
      <c r="WFL1841" s="31"/>
      <c r="WFM1841" s="31"/>
      <c r="WFN1841" s="31"/>
      <c r="WFO1841" s="31"/>
      <c r="WFP1841" s="31"/>
      <c r="WFQ1841" s="31"/>
      <c r="WFR1841" s="31"/>
      <c r="WFS1841" s="31"/>
      <c r="WFT1841" s="31"/>
      <c r="WFU1841" s="31"/>
      <c r="WFV1841" s="31"/>
      <c r="WFW1841" s="31"/>
      <c r="WFX1841" s="31"/>
      <c r="WFY1841" s="31"/>
      <c r="WFZ1841" s="31"/>
      <c r="WGA1841" s="31"/>
      <c r="WGB1841" s="31"/>
      <c r="WGC1841" s="31"/>
      <c r="WGD1841" s="31"/>
      <c r="WGE1841" s="31"/>
      <c r="WGF1841" s="31"/>
      <c r="WGG1841" s="31"/>
      <c r="WGH1841" s="31"/>
      <c r="WGI1841" s="31"/>
      <c r="WGJ1841" s="31"/>
      <c r="WGK1841" s="31"/>
      <c r="WGL1841" s="31"/>
      <c r="WGM1841" s="31"/>
      <c r="WGN1841" s="31"/>
      <c r="WGO1841" s="31"/>
      <c r="WGP1841" s="31"/>
      <c r="WGQ1841" s="31"/>
      <c r="WGR1841" s="31"/>
      <c r="WGS1841" s="31"/>
      <c r="WGT1841" s="31"/>
      <c r="WGU1841" s="31"/>
      <c r="WGV1841" s="31"/>
      <c r="WGW1841" s="31"/>
      <c r="WGX1841" s="31"/>
      <c r="WGY1841" s="31"/>
      <c r="WGZ1841" s="31"/>
      <c r="WHA1841" s="31"/>
      <c r="WHB1841" s="31"/>
      <c r="WHC1841" s="31"/>
      <c r="WHD1841" s="31"/>
      <c r="WHE1841" s="31"/>
      <c r="WHF1841" s="31"/>
      <c r="WHG1841" s="31"/>
      <c r="WHH1841" s="31"/>
      <c r="WHI1841" s="31"/>
      <c r="WHJ1841" s="31"/>
      <c r="WHK1841" s="31"/>
      <c r="WHL1841" s="31"/>
      <c r="WHM1841" s="31"/>
      <c r="WHN1841" s="31"/>
      <c r="WHO1841" s="31"/>
      <c r="WHP1841" s="31"/>
      <c r="WHQ1841" s="31"/>
      <c r="WHR1841" s="31"/>
      <c r="WHS1841" s="31"/>
      <c r="WHT1841" s="31"/>
      <c r="WHU1841" s="31"/>
      <c r="WHV1841" s="31"/>
      <c r="WHW1841" s="31"/>
      <c r="WHX1841" s="31"/>
      <c r="WHY1841" s="31"/>
      <c r="WHZ1841" s="31"/>
      <c r="WIA1841" s="31"/>
      <c r="WIB1841" s="31"/>
      <c r="WIC1841" s="31"/>
      <c r="WID1841" s="31"/>
      <c r="WIE1841" s="31"/>
      <c r="WIF1841" s="31"/>
      <c r="WIG1841" s="31"/>
      <c r="WIH1841" s="31"/>
      <c r="WII1841" s="31"/>
      <c r="WIJ1841" s="31"/>
      <c r="WIK1841" s="31"/>
      <c r="WIL1841" s="31"/>
      <c r="WIM1841" s="31"/>
      <c r="WIN1841" s="31"/>
      <c r="WIO1841" s="31"/>
      <c r="WIP1841" s="31"/>
      <c r="WIQ1841" s="31"/>
      <c r="WIR1841" s="31"/>
      <c r="WIS1841" s="31"/>
      <c r="WIT1841" s="31"/>
      <c r="WIU1841" s="31"/>
      <c r="WIV1841" s="31"/>
      <c r="WIW1841" s="31"/>
      <c r="WIX1841" s="31"/>
      <c r="WIY1841" s="31"/>
      <c r="WIZ1841" s="31"/>
      <c r="WJA1841" s="31"/>
      <c r="WJB1841" s="31"/>
      <c r="WJC1841" s="31"/>
      <c r="WJD1841" s="31"/>
      <c r="WJE1841" s="31"/>
      <c r="WJF1841" s="31"/>
      <c r="WJG1841" s="31"/>
      <c r="WJH1841" s="31"/>
      <c r="WJI1841" s="31"/>
      <c r="WJJ1841" s="31"/>
      <c r="WJK1841" s="31"/>
      <c r="WJL1841" s="31"/>
      <c r="WJM1841" s="31"/>
      <c r="WJN1841" s="31"/>
      <c r="WJO1841" s="31"/>
      <c r="WJP1841" s="31"/>
      <c r="WJQ1841" s="31"/>
      <c r="WJR1841" s="31"/>
      <c r="WJS1841" s="31"/>
      <c r="WJT1841" s="31"/>
      <c r="WJU1841" s="31"/>
      <c r="WJV1841" s="31"/>
      <c r="WJW1841" s="31"/>
      <c r="WJX1841" s="31"/>
      <c r="WJY1841" s="31"/>
      <c r="WJZ1841" s="31"/>
      <c r="WKA1841" s="31"/>
      <c r="WKB1841" s="31"/>
      <c r="WKC1841" s="31"/>
      <c r="WKD1841" s="31"/>
      <c r="WKE1841" s="31"/>
      <c r="WKF1841" s="31"/>
      <c r="WKG1841" s="31"/>
      <c r="WKH1841" s="31"/>
      <c r="WKI1841" s="31"/>
      <c r="WKJ1841" s="31"/>
      <c r="WKK1841" s="31"/>
      <c r="WKL1841" s="31"/>
      <c r="WKM1841" s="31"/>
      <c r="WKN1841" s="31"/>
      <c r="WKO1841" s="31"/>
      <c r="WKP1841" s="31"/>
      <c r="WKQ1841" s="31"/>
      <c r="WKR1841" s="31"/>
      <c r="WKS1841" s="31"/>
      <c r="WKT1841" s="31"/>
      <c r="WKU1841" s="31"/>
      <c r="WKV1841" s="31"/>
      <c r="WKW1841" s="31"/>
      <c r="WKX1841" s="31"/>
      <c r="WKY1841" s="31"/>
      <c r="WKZ1841" s="31"/>
      <c r="WLA1841" s="31"/>
      <c r="WLB1841" s="31"/>
      <c r="WLC1841" s="31"/>
      <c r="WLD1841" s="31"/>
      <c r="WLE1841" s="31"/>
      <c r="WLF1841" s="31"/>
      <c r="WLG1841" s="31"/>
      <c r="WLH1841" s="31"/>
      <c r="WLI1841" s="31"/>
      <c r="WLJ1841" s="31"/>
      <c r="WLK1841" s="31"/>
      <c r="WLL1841" s="31"/>
      <c r="WLM1841" s="31"/>
      <c r="WLN1841" s="31"/>
      <c r="WLO1841" s="31"/>
      <c r="WLP1841" s="31"/>
      <c r="WLQ1841" s="31"/>
      <c r="WLR1841" s="31"/>
      <c r="WLS1841" s="31"/>
      <c r="WLT1841" s="31"/>
      <c r="WLU1841" s="31"/>
      <c r="WLV1841" s="31"/>
      <c r="WLW1841" s="31"/>
      <c r="WLX1841" s="31"/>
      <c r="WLY1841" s="31"/>
      <c r="WLZ1841" s="31"/>
      <c r="WMA1841" s="31"/>
      <c r="WMB1841" s="31"/>
      <c r="WMC1841" s="31"/>
      <c r="WMD1841" s="31"/>
      <c r="WME1841" s="31"/>
      <c r="WMF1841" s="31"/>
      <c r="WMG1841" s="31"/>
      <c r="WMH1841" s="31"/>
      <c r="WMI1841" s="31"/>
      <c r="WMJ1841" s="31"/>
      <c r="WMK1841" s="31"/>
      <c r="WML1841" s="31"/>
      <c r="WMM1841" s="31"/>
      <c r="WMN1841" s="31"/>
      <c r="WMO1841" s="31"/>
      <c r="WMP1841" s="31"/>
      <c r="WMQ1841" s="31"/>
      <c r="WMR1841" s="31"/>
      <c r="WMS1841" s="31"/>
      <c r="WMT1841" s="31"/>
      <c r="WMU1841" s="31"/>
      <c r="WMV1841" s="31"/>
      <c r="WMW1841" s="31"/>
      <c r="WMX1841" s="31"/>
      <c r="WMY1841" s="31"/>
      <c r="WMZ1841" s="31"/>
      <c r="WNA1841" s="31"/>
      <c r="WNB1841" s="31"/>
      <c r="WNC1841" s="31"/>
      <c r="WND1841" s="31"/>
      <c r="WNE1841" s="31"/>
      <c r="WNF1841" s="31"/>
      <c r="WNG1841" s="31"/>
      <c r="WNH1841" s="31"/>
      <c r="WNI1841" s="31"/>
      <c r="WNJ1841" s="31"/>
      <c r="WNK1841" s="31"/>
      <c r="WNL1841" s="31"/>
      <c r="WNM1841" s="31"/>
      <c r="WNN1841" s="31"/>
      <c r="WNO1841" s="31"/>
      <c r="WNP1841" s="31"/>
      <c r="WNQ1841" s="31"/>
      <c r="WNR1841" s="31"/>
      <c r="WNS1841" s="31"/>
      <c r="WNT1841" s="31"/>
      <c r="WNU1841" s="31"/>
      <c r="WNV1841" s="31"/>
      <c r="WNW1841" s="31"/>
      <c r="WNX1841" s="31"/>
      <c r="WNY1841" s="31"/>
      <c r="WNZ1841" s="31"/>
      <c r="WOA1841" s="31"/>
      <c r="WOB1841" s="31"/>
      <c r="WOC1841" s="31"/>
      <c r="WOD1841" s="31"/>
      <c r="WOE1841" s="31"/>
      <c r="WOF1841" s="31"/>
      <c r="WOG1841" s="31"/>
      <c r="WOH1841" s="31"/>
      <c r="WOI1841" s="31"/>
      <c r="WOJ1841" s="31"/>
      <c r="WOK1841" s="31"/>
      <c r="WOL1841" s="31"/>
      <c r="WOM1841" s="31"/>
      <c r="WON1841" s="31"/>
      <c r="WOO1841" s="31"/>
      <c r="WOP1841" s="31"/>
      <c r="WOQ1841" s="31"/>
      <c r="WOR1841" s="31"/>
      <c r="WOS1841" s="31"/>
      <c r="WOT1841" s="31"/>
      <c r="WOU1841" s="31"/>
      <c r="WOV1841" s="31"/>
      <c r="WOW1841" s="31"/>
      <c r="WOX1841" s="31"/>
      <c r="WOY1841" s="31"/>
      <c r="WOZ1841" s="31"/>
      <c r="WPA1841" s="31"/>
      <c r="WPB1841" s="31"/>
      <c r="WPC1841" s="31"/>
      <c r="WPD1841" s="31"/>
      <c r="WPE1841" s="31"/>
      <c r="WPF1841" s="31"/>
      <c r="WPG1841" s="31"/>
      <c r="WPH1841" s="31"/>
      <c r="WPI1841" s="31"/>
      <c r="WPJ1841" s="31"/>
      <c r="WPK1841" s="31"/>
      <c r="WPL1841" s="31"/>
      <c r="WPM1841" s="31"/>
      <c r="WPN1841" s="31"/>
      <c r="WPO1841" s="31"/>
      <c r="WPP1841" s="31"/>
      <c r="WPQ1841" s="31"/>
      <c r="WPR1841" s="31"/>
      <c r="WPS1841" s="31"/>
      <c r="WPT1841" s="31"/>
      <c r="WPU1841" s="31"/>
      <c r="WPV1841" s="31"/>
      <c r="WPW1841" s="31"/>
      <c r="WPX1841" s="31"/>
      <c r="WPY1841" s="31"/>
      <c r="WPZ1841" s="31"/>
      <c r="WQA1841" s="31"/>
      <c r="WQB1841" s="31"/>
      <c r="WQC1841" s="31"/>
      <c r="WQD1841" s="31"/>
      <c r="WQE1841" s="31"/>
      <c r="WQF1841" s="31"/>
      <c r="WQG1841" s="31"/>
      <c r="WQH1841" s="31"/>
      <c r="WQI1841" s="31"/>
      <c r="WQJ1841" s="31"/>
      <c r="WQK1841" s="31"/>
      <c r="WQL1841" s="31"/>
      <c r="WQM1841" s="31"/>
      <c r="WQN1841" s="31"/>
      <c r="WQO1841" s="31"/>
      <c r="WQP1841" s="31"/>
      <c r="WQQ1841" s="31"/>
      <c r="WQR1841" s="31"/>
      <c r="WQS1841" s="31"/>
      <c r="WQT1841" s="31"/>
      <c r="WQU1841" s="31"/>
      <c r="WQV1841" s="31"/>
      <c r="WQW1841" s="31"/>
      <c r="WQX1841" s="31"/>
      <c r="WQY1841" s="31"/>
      <c r="WQZ1841" s="31"/>
      <c r="WRA1841" s="31"/>
      <c r="WRB1841" s="31"/>
      <c r="WRC1841" s="31"/>
      <c r="WRD1841" s="31"/>
      <c r="WRE1841" s="31"/>
      <c r="WRF1841" s="31"/>
      <c r="WRG1841" s="31"/>
      <c r="WRH1841" s="31"/>
      <c r="WRI1841" s="31"/>
      <c r="WRJ1841" s="31"/>
      <c r="WRK1841" s="31"/>
      <c r="WRL1841" s="31"/>
      <c r="WRM1841" s="31"/>
      <c r="WRN1841" s="31"/>
      <c r="WRO1841" s="31"/>
      <c r="WRP1841" s="31"/>
      <c r="WRQ1841" s="31"/>
      <c r="WRR1841" s="31"/>
      <c r="WRS1841" s="31"/>
      <c r="WRT1841" s="31"/>
      <c r="WRU1841" s="31"/>
      <c r="WRV1841" s="31"/>
      <c r="WRW1841" s="31"/>
      <c r="WRX1841" s="31"/>
      <c r="WRY1841" s="31"/>
      <c r="WRZ1841" s="31"/>
      <c r="WSA1841" s="31"/>
      <c r="WSB1841" s="31"/>
      <c r="WSC1841" s="31"/>
      <c r="WSD1841" s="31"/>
      <c r="WSE1841" s="31"/>
      <c r="WSF1841" s="31"/>
      <c r="WSG1841" s="31"/>
      <c r="WSH1841" s="31"/>
      <c r="WSI1841" s="31"/>
      <c r="WSJ1841" s="31"/>
      <c r="WSK1841" s="31"/>
      <c r="WSL1841" s="31"/>
      <c r="WSM1841" s="31"/>
      <c r="WSN1841" s="31"/>
      <c r="WSO1841" s="31"/>
      <c r="WSP1841" s="31"/>
      <c r="WSQ1841" s="31"/>
      <c r="WSR1841" s="31"/>
      <c r="WSS1841" s="31"/>
      <c r="WST1841" s="31"/>
      <c r="WSU1841" s="31"/>
      <c r="WSV1841" s="31"/>
      <c r="WSW1841" s="31"/>
      <c r="WSX1841" s="31"/>
      <c r="WSY1841" s="31"/>
      <c r="WSZ1841" s="31"/>
      <c r="WTA1841" s="31"/>
      <c r="WTB1841" s="31"/>
      <c r="WTC1841" s="31"/>
      <c r="WTD1841" s="31"/>
      <c r="WTE1841" s="31"/>
      <c r="WTF1841" s="31"/>
      <c r="WTG1841" s="31"/>
      <c r="WTH1841" s="31"/>
      <c r="WTI1841" s="31"/>
      <c r="WTJ1841" s="31"/>
      <c r="WTK1841" s="31"/>
      <c r="WTL1841" s="31"/>
      <c r="WTM1841" s="31"/>
      <c r="WTN1841" s="31"/>
      <c r="WTO1841" s="31"/>
      <c r="WTP1841" s="31"/>
      <c r="WTQ1841" s="31"/>
      <c r="WTR1841" s="31"/>
      <c r="WTS1841" s="31"/>
      <c r="WTT1841" s="31"/>
      <c r="WTU1841" s="31"/>
      <c r="WTV1841" s="31"/>
      <c r="WTW1841" s="31"/>
      <c r="WTX1841" s="31"/>
      <c r="WTY1841" s="31"/>
      <c r="WTZ1841" s="31"/>
      <c r="WUA1841" s="31"/>
      <c r="WUB1841" s="31"/>
      <c r="WUC1841" s="31"/>
      <c r="WUD1841" s="31"/>
      <c r="WUE1841" s="31"/>
      <c r="WUF1841" s="31"/>
      <c r="WUG1841" s="31"/>
      <c r="WUH1841" s="31"/>
      <c r="WUI1841" s="31"/>
      <c r="WUJ1841" s="31"/>
      <c r="WUK1841" s="31"/>
    </row>
    <row r="1842" spans="2:16105" s="37" customFormat="1" ht="22.5" customHeight="1">
      <c r="B1842" s="34">
        <v>1835</v>
      </c>
      <c r="C1842" s="34" t="s">
        <v>10</v>
      </c>
      <c r="D1842" s="34" t="s">
        <v>25</v>
      </c>
      <c r="E1842" s="34" t="s">
        <v>1038</v>
      </c>
      <c r="F1842" s="34" t="s">
        <v>63</v>
      </c>
      <c r="G1842" s="34">
        <v>5048389</v>
      </c>
      <c r="H1842" s="34">
        <v>0</v>
      </c>
      <c r="I1842" s="34">
        <v>1</v>
      </c>
      <c r="J1842" s="34" t="s">
        <v>8</v>
      </c>
      <c r="K1842" s="34">
        <v>63</v>
      </c>
      <c r="L1842" s="34">
        <v>1</v>
      </c>
      <c r="M1842" s="34">
        <v>65</v>
      </c>
      <c r="N1842" s="34">
        <v>2013</v>
      </c>
      <c r="O1842" s="35">
        <v>0</v>
      </c>
      <c r="P1842" s="34" t="s">
        <v>1821</v>
      </c>
      <c r="Q1842" s="31"/>
      <c r="R1842" s="31"/>
      <c r="S1842" s="31"/>
      <c r="T1842" s="31"/>
      <c r="U1842" s="31"/>
      <c r="V1842" s="31"/>
      <c r="W1842" s="31"/>
      <c r="X1842" s="31"/>
      <c r="Y1842" s="31"/>
      <c r="Z1842" s="31"/>
      <c r="AA1842" s="31"/>
      <c r="AB1842" s="31"/>
      <c r="AC1842" s="31"/>
      <c r="AD1842" s="31"/>
      <c r="AE1842" s="31"/>
      <c r="AF1842" s="31"/>
      <c r="AG1842" s="31"/>
      <c r="AH1842" s="31"/>
      <c r="AI1842" s="31"/>
      <c r="AJ1842" s="31"/>
      <c r="AK1842" s="31"/>
      <c r="AL1842" s="31"/>
      <c r="AM1842" s="31"/>
      <c r="AN1842" s="31"/>
      <c r="AO1842" s="31"/>
      <c r="AP1842" s="31"/>
      <c r="AQ1842" s="31"/>
      <c r="AR1842" s="31"/>
      <c r="AS1842" s="31"/>
      <c r="AT1842" s="31"/>
      <c r="AU1842" s="31"/>
      <c r="AV1842" s="31"/>
      <c r="AW1842" s="31"/>
      <c r="AX1842" s="31"/>
      <c r="AY1842" s="31"/>
      <c r="AZ1842" s="31"/>
      <c r="BA1842" s="31"/>
      <c r="BB1842" s="31"/>
      <c r="BC1842" s="31"/>
      <c r="BD1842" s="31"/>
      <c r="BE1842" s="31"/>
      <c r="BF1842" s="31"/>
      <c r="BG1842" s="31"/>
      <c r="BH1842" s="31"/>
      <c r="BI1842" s="31"/>
      <c r="BJ1842" s="31"/>
      <c r="BK1842" s="31"/>
      <c r="BL1842" s="31"/>
      <c r="BM1842" s="31"/>
      <c r="BN1842" s="31"/>
      <c r="BO1842" s="31"/>
      <c r="BP1842" s="31"/>
      <c r="BQ1842" s="31"/>
      <c r="BR1842" s="31"/>
      <c r="BS1842" s="31"/>
      <c r="BT1842" s="31"/>
      <c r="BU1842" s="31"/>
      <c r="BV1842" s="31"/>
      <c r="BW1842" s="31"/>
      <c r="BX1842" s="31"/>
      <c r="BY1842" s="31"/>
      <c r="BZ1842" s="31"/>
      <c r="CA1842" s="31"/>
      <c r="CB1842" s="31"/>
      <c r="CC1842" s="31"/>
      <c r="CD1842" s="31"/>
      <c r="CE1842" s="31"/>
      <c r="CF1842" s="31"/>
      <c r="CG1842" s="31"/>
      <c r="CH1842" s="31"/>
      <c r="CI1842" s="31"/>
      <c r="CJ1842" s="31"/>
      <c r="CK1842" s="31"/>
      <c r="CL1842" s="31"/>
      <c r="CM1842" s="31"/>
      <c r="CN1842" s="31"/>
      <c r="CO1842" s="31"/>
      <c r="CP1842" s="31"/>
      <c r="CQ1842" s="31"/>
      <c r="CR1842" s="31"/>
      <c r="CS1842" s="31"/>
      <c r="CT1842" s="31"/>
      <c r="CU1842" s="31"/>
      <c r="CV1842" s="31"/>
      <c r="CW1842" s="31"/>
      <c r="CX1842" s="31"/>
      <c r="CY1842" s="31"/>
      <c r="CZ1842" s="31"/>
      <c r="DA1842" s="31"/>
      <c r="DB1842" s="31"/>
      <c r="DC1842" s="31"/>
      <c r="DD1842" s="31"/>
      <c r="DE1842" s="31"/>
      <c r="DF1842" s="31"/>
      <c r="DG1842" s="31"/>
      <c r="DH1842" s="31"/>
      <c r="DI1842" s="31"/>
      <c r="DJ1842" s="31"/>
      <c r="DK1842" s="31"/>
      <c r="DL1842" s="31"/>
      <c r="DM1842" s="31"/>
      <c r="DN1842" s="31"/>
      <c r="DO1842" s="31"/>
      <c r="DP1842" s="31"/>
      <c r="DQ1842" s="31"/>
      <c r="DR1842" s="31"/>
      <c r="DS1842" s="31"/>
      <c r="DT1842" s="31"/>
      <c r="DU1842" s="31"/>
      <c r="DV1842" s="31"/>
      <c r="DW1842" s="31"/>
      <c r="DX1842" s="31"/>
      <c r="DY1842" s="31"/>
      <c r="DZ1842" s="31"/>
      <c r="EA1842" s="31"/>
      <c r="EB1842" s="31"/>
      <c r="EC1842" s="31"/>
      <c r="ED1842" s="31"/>
      <c r="EE1842" s="31"/>
      <c r="EF1842" s="31"/>
      <c r="EG1842" s="31"/>
      <c r="EH1842" s="31"/>
      <c r="EI1842" s="31"/>
      <c r="EJ1842" s="31"/>
      <c r="EK1842" s="31"/>
      <c r="EL1842" s="31"/>
      <c r="EM1842" s="31"/>
      <c r="EN1842" s="31"/>
      <c r="EO1842" s="31"/>
      <c r="EP1842" s="31"/>
      <c r="EQ1842" s="31"/>
      <c r="ER1842" s="31"/>
      <c r="ES1842" s="31"/>
      <c r="ET1842" s="31"/>
      <c r="EU1842" s="31"/>
      <c r="EV1842" s="31"/>
      <c r="EW1842" s="31"/>
      <c r="EX1842" s="31"/>
      <c r="EY1842" s="31"/>
      <c r="EZ1842" s="31"/>
      <c r="FA1842" s="31"/>
      <c r="FB1842" s="31"/>
      <c r="FC1842" s="31"/>
      <c r="FD1842" s="31"/>
      <c r="FE1842" s="31"/>
      <c r="FF1842" s="31"/>
      <c r="FG1842" s="31"/>
      <c r="FH1842" s="31"/>
      <c r="FI1842" s="31"/>
      <c r="FJ1842" s="31"/>
      <c r="FK1842" s="31"/>
      <c r="FL1842" s="31"/>
      <c r="FM1842" s="31"/>
      <c r="FN1842" s="31"/>
      <c r="FO1842" s="31"/>
      <c r="FP1842" s="31"/>
      <c r="FQ1842" s="31"/>
      <c r="FR1842" s="31"/>
      <c r="FS1842" s="31"/>
      <c r="FT1842" s="31"/>
      <c r="FU1842" s="31"/>
      <c r="FV1842" s="31"/>
      <c r="FW1842" s="31"/>
      <c r="FX1842" s="31"/>
      <c r="FY1842" s="31"/>
      <c r="FZ1842" s="31"/>
      <c r="GA1842" s="31"/>
      <c r="GB1842" s="31"/>
      <c r="GC1842" s="31"/>
      <c r="GD1842" s="31"/>
      <c r="GE1842" s="31"/>
      <c r="GF1842" s="31"/>
      <c r="GG1842" s="31"/>
      <c r="GH1842" s="31"/>
      <c r="GI1842" s="31"/>
      <c r="GJ1842" s="31"/>
      <c r="GK1842" s="31"/>
      <c r="GL1842" s="31"/>
      <c r="GM1842" s="31"/>
      <c r="GN1842" s="31"/>
      <c r="GO1842" s="31"/>
      <c r="GP1842" s="31"/>
      <c r="GQ1842" s="31"/>
      <c r="GR1842" s="31"/>
      <c r="GS1842" s="31"/>
      <c r="GT1842" s="31"/>
      <c r="GU1842" s="31"/>
      <c r="GV1842" s="31"/>
      <c r="GW1842" s="31"/>
      <c r="GX1842" s="31"/>
      <c r="GY1842" s="31"/>
      <c r="GZ1842" s="31"/>
      <c r="HA1842" s="31"/>
      <c r="HB1842" s="31"/>
      <c r="HC1842" s="31"/>
      <c r="HD1842" s="31"/>
      <c r="HE1842" s="31"/>
      <c r="HF1842" s="31"/>
      <c r="HG1842" s="31"/>
      <c r="HH1842" s="31"/>
      <c r="HI1842" s="31"/>
      <c r="HJ1842" s="31"/>
      <c r="HK1842" s="31"/>
      <c r="HL1842" s="31"/>
      <c r="HM1842" s="31"/>
      <c r="HN1842" s="31"/>
      <c r="HO1842" s="31"/>
      <c r="HP1842" s="31"/>
      <c r="HQ1842" s="31"/>
      <c r="HR1842" s="31"/>
      <c r="HS1842" s="31"/>
      <c r="HT1842" s="31"/>
      <c r="HU1842" s="31"/>
      <c r="HV1842" s="31"/>
      <c r="HW1842" s="31"/>
      <c r="HX1842" s="31"/>
      <c r="HY1842" s="31"/>
      <c r="HZ1842" s="31"/>
      <c r="IA1842" s="31"/>
      <c r="IB1842" s="31"/>
      <c r="IC1842" s="31"/>
      <c r="ID1842" s="31"/>
      <c r="IE1842" s="31"/>
      <c r="IF1842" s="31"/>
      <c r="IG1842" s="31"/>
      <c r="IH1842" s="31"/>
      <c r="II1842" s="31"/>
      <c r="IJ1842" s="31"/>
      <c r="IK1842" s="31"/>
      <c r="IL1842" s="31"/>
      <c r="IM1842" s="31"/>
      <c r="IN1842" s="31"/>
      <c r="IO1842" s="31"/>
      <c r="IP1842" s="31"/>
      <c r="IQ1842" s="31"/>
      <c r="IR1842" s="31"/>
      <c r="IS1842" s="31"/>
      <c r="IT1842" s="31"/>
      <c r="IU1842" s="31"/>
      <c r="IV1842" s="31"/>
      <c r="IW1842" s="31"/>
      <c r="IX1842" s="31"/>
      <c r="IY1842" s="31"/>
      <c r="IZ1842" s="31"/>
      <c r="JA1842" s="31"/>
      <c r="JB1842" s="31"/>
      <c r="JC1842" s="31"/>
      <c r="JD1842" s="31"/>
      <c r="JE1842" s="31"/>
      <c r="JF1842" s="31"/>
      <c r="JG1842" s="31"/>
      <c r="JH1842" s="31"/>
      <c r="JI1842" s="31"/>
      <c r="JJ1842" s="31"/>
      <c r="JK1842" s="31"/>
      <c r="JL1842" s="31"/>
      <c r="JM1842" s="31"/>
      <c r="JN1842" s="31"/>
      <c r="JO1842" s="31"/>
      <c r="JP1842" s="31"/>
      <c r="JQ1842" s="31"/>
      <c r="JR1842" s="31"/>
      <c r="JS1842" s="31"/>
      <c r="JT1842" s="31"/>
      <c r="JU1842" s="31"/>
      <c r="JV1842" s="31"/>
      <c r="JW1842" s="31"/>
      <c r="JX1842" s="31"/>
      <c r="JY1842" s="31"/>
      <c r="JZ1842" s="31"/>
      <c r="KA1842" s="31"/>
      <c r="KB1842" s="31"/>
      <c r="KC1842" s="31"/>
      <c r="KD1842" s="31"/>
      <c r="KE1842" s="31"/>
      <c r="KF1842" s="31"/>
      <c r="KG1842" s="31"/>
      <c r="KH1842" s="31"/>
      <c r="KI1842" s="31"/>
      <c r="KJ1842" s="31"/>
      <c r="KK1842" s="31"/>
      <c r="KL1842" s="31"/>
      <c r="KM1842" s="31"/>
      <c r="KN1842" s="31"/>
      <c r="KO1842" s="31"/>
      <c r="KP1842" s="31"/>
      <c r="KQ1842" s="31"/>
      <c r="KR1842" s="31"/>
      <c r="KS1842" s="31"/>
      <c r="KT1842" s="31"/>
      <c r="KU1842" s="31"/>
      <c r="KV1842" s="31"/>
      <c r="KW1842" s="31"/>
      <c r="KX1842" s="31"/>
      <c r="KY1842" s="31"/>
      <c r="KZ1842" s="31"/>
      <c r="LA1842" s="31"/>
      <c r="LB1842" s="31"/>
      <c r="LC1842" s="31"/>
      <c r="LD1842" s="31"/>
      <c r="LE1842" s="31"/>
      <c r="LF1842" s="31"/>
      <c r="LG1842" s="31"/>
      <c r="LH1842" s="31"/>
      <c r="LI1842" s="31"/>
      <c r="LJ1842" s="31"/>
      <c r="LK1842" s="31"/>
      <c r="LL1842" s="31"/>
      <c r="LM1842" s="31"/>
      <c r="LN1842" s="31"/>
      <c r="LO1842" s="31"/>
      <c r="LP1842" s="31"/>
      <c r="LQ1842" s="31"/>
      <c r="LR1842" s="31"/>
      <c r="LS1842" s="31"/>
      <c r="LT1842" s="31"/>
      <c r="LU1842" s="31"/>
      <c r="LV1842" s="31"/>
      <c r="LW1842" s="31"/>
      <c r="LX1842" s="31"/>
      <c r="LY1842" s="31"/>
      <c r="LZ1842" s="31"/>
      <c r="MA1842" s="31"/>
      <c r="MB1842" s="31"/>
      <c r="MC1842" s="31"/>
      <c r="MD1842" s="31"/>
      <c r="ME1842" s="31"/>
      <c r="MF1842" s="31"/>
      <c r="MG1842" s="31"/>
      <c r="MH1842" s="31"/>
      <c r="MI1842" s="31"/>
      <c r="MJ1842" s="31"/>
      <c r="MK1842" s="31"/>
      <c r="ML1842" s="31"/>
      <c r="MM1842" s="31"/>
      <c r="MN1842" s="31"/>
      <c r="MO1842" s="31"/>
      <c r="MP1842" s="31"/>
      <c r="MQ1842" s="31"/>
      <c r="MR1842" s="31"/>
      <c r="MS1842" s="31"/>
      <c r="MT1842" s="31"/>
      <c r="MU1842" s="31"/>
      <c r="MV1842" s="31"/>
      <c r="MW1842" s="31"/>
      <c r="MX1842" s="31"/>
      <c r="MY1842" s="31"/>
      <c r="MZ1842" s="31"/>
      <c r="NA1842" s="31"/>
      <c r="NB1842" s="31"/>
      <c r="NC1842" s="31"/>
      <c r="ND1842" s="31"/>
      <c r="NE1842" s="31"/>
      <c r="NF1842" s="31"/>
      <c r="NG1842" s="31"/>
      <c r="NH1842" s="31"/>
      <c r="NI1842" s="31"/>
      <c r="NJ1842" s="31"/>
      <c r="NK1842" s="31"/>
      <c r="NL1842" s="31"/>
      <c r="NM1842" s="31"/>
      <c r="NN1842" s="31"/>
      <c r="NO1842" s="31"/>
      <c r="NP1842" s="31"/>
      <c r="NQ1842" s="31"/>
      <c r="NR1842" s="31"/>
      <c r="NS1842" s="31"/>
      <c r="NT1842" s="31"/>
      <c r="NU1842" s="31"/>
      <c r="NV1842" s="31"/>
      <c r="NW1842" s="31"/>
      <c r="NX1842" s="31"/>
      <c r="NY1842" s="31"/>
      <c r="NZ1842" s="31"/>
      <c r="OA1842" s="31"/>
      <c r="OB1842" s="31"/>
      <c r="OC1842" s="31"/>
      <c r="OD1842" s="31"/>
      <c r="OE1842" s="31"/>
      <c r="OF1842" s="31"/>
      <c r="OG1842" s="31"/>
      <c r="OH1842" s="31"/>
      <c r="OI1842" s="31"/>
      <c r="OJ1842" s="31"/>
      <c r="OK1842" s="31"/>
      <c r="OL1842" s="31"/>
      <c r="OM1842" s="31"/>
      <c r="ON1842" s="31"/>
      <c r="OO1842" s="31"/>
      <c r="OP1842" s="31"/>
      <c r="OQ1842" s="31"/>
      <c r="OR1842" s="31"/>
      <c r="OS1842" s="31"/>
      <c r="OT1842" s="31"/>
      <c r="OU1842" s="31"/>
      <c r="OV1842" s="31"/>
      <c r="OW1842" s="31"/>
      <c r="OX1842" s="31"/>
      <c r="OY1842" s="31"/>
      <c r="OZ1842" s="31"/>
      <c r="PA1842" s="31"/>
      <c r="PB1842" s="31"/>
      <c r="PC1842" s="31"/>
      <c r="PD1842" s="31"/>
      <c r="PE1842" s="31"/>
      <c r="PF1842" s="31"/>
      <c r="PG1842" s="31"/>
      <c r="PH1842" s="31"/>
      <c r="PI1842" s="31"/>
      <c r="PJ1842" s="31"/>
      <c r="PK1842" s="31"/>
      <c r="PL1842" s="31"/>
      <c r="PM1842" s="31"/>
      <c r="PN1842" s="31"/>
      <c r="PO1842" s="31"/>
      <c r="PP1842" s="31"/>
      <c r="PQ1842" s="31"/>
      <c r="PR1842" s="31"/>
      <c r="PS1842" s="31"/>
      <c r="PT1842" s="31"/>
      <c r="PU1842" s="31"/>
      <c r="PV1842" s="31"/>
      <c r="PW1842" s="31"/>
      <c r="PX1842" s="31"/>
      <c r="PY1842" s="31"/>
      <c r="PZ1842" s="31"/>
      <c r="QA1842" s="31"/>
      <c r="QB1842" s="31"/>
      <c r="QC1842" s="31"/>
      <c r="QD1842" s="31"/>
      <c r="QE1842" s="31"/>
      <c r="QF1842" s="31"/>
      <c r="QG1842" s="31"/>
      <c r="QH1842" s="31"/>
      <c r="QI1842" s="31"/>
      <c r="QJ1842" s="31"/>
      <c r="QK1842" s="31"/>
      <c r="QL1842" s="31"/>
      <c r="QM1842" s="31"/>
      <c r="QN1842" s="31"/>
      <c r="QO1842" s="31"/>
      <c r="QP1842" s="31"/>
      <c r="QQ1842" s="31"/>
      <c r="QR1842" s="31"/>
      <c r="QS1842" s="31"/>
      <c r="QT1842" s="31"/>
      <c r="QU1842" s="31"/>
      <c r="QV1842" s="31"/>
      <c r="QW1842" s="31"/>
      <c r="QX1842" s="31"/>
      <c r="QY1842" s="31"/>
      <c r="QZ1842" s="31"/>
      <c r="RA1842" s="31"/>
      <c r="RB1842" s="31"/>
      <c r="RC1842" s="31"/>
      <c r="RD1842" s="31"/>
      <c r="RE1842" s="31"/>
      <c r="RF1842" s="31"/>
      <c r="RG1842" s="31"/>
      <c r="RH1842" s="31"/>
      <c r="RI1842" s="31"/>
      <c r="RJ1842" s="31"/>
      <c r="RK1842" s="31"/>
      <c r="RL1842" s="31"/>
      <c r="RM1842" s="31"/>
      <c r="RN1842" s="31"/>
      <c r="RO1842" s="31"/>
      <c r="RP1842" s="31"/>
      <c r="RQ1842" s="31"/>
      <c r="RR1842" s="31"/>
      <c r="RS1842" s="31"/>
      <c r="RT1842" s="31"/>
      <c r="RU1842" s="31"/>
      <c r="RV1842" s="31"/>
      <c r="RW1842" s="31"/>
      <c r="RX1842" s="31"/>
      <c r="RY1842" s="31"/>
      <c r="RZ1842" s="31"/>
      <c r="SA1842" s="31"/>
      <c r="SB1842" s="31"/>
      <c r="SC1842" s="31"/>
      <c r="SD1842" s="31"/>
      <c r="SE1842" s="31"/>
      <c r="SF1842" s="31"/>
      <c r="SG1842" s="31"/>
      <c r="SH1842" s="31"/>
      <c r="SI1842" s="31"/>
      <c r="SJ1842" s="31"/>
      <c r="SK1842" s="31"/>
      <c r="SL1842" s="31"/>
      <c r="SM1842" s="31"/>
      <c r="SN1842" s="31"/>
      <c r="SO1842" s="31"/>
      <c r="SP1842" s="31"/>
      <c r="SQ1842" s="31"/>
      <c r="SR1842" s="31"/>
      <c r="SS1842" s="31"/>
      <c r="ST1842" s="31"/>
      <c r="SU1842" s="31"/>
      <c r="SV1842" s="31"/>
      <c r="SW1842" s="31"/>
      <c r="SX1842" s="31"/>
      <c r="SY1842" s="31"/>
      <c r="SZ1842" s="31"/>
      <c r="TA1842" s="31"/>
      <c r="TB1842" s="31"/>
      <c r="TC1842" s="31"/>
      <c r="TD1842" s="31"/>
      <c r="TE1842" s="31"/>
      <c r="TF1842" s="31"/>
      <c r="TG1842" s="31"/>
      <c r="TH1842" s="31"/>
      <c r="TI1842" s="31"/>
      <c r="TJ1842" s="31"/>
      <c r="TK1842" s="31"/>
      <c r="TL1842" s="31"/>
      <c r="TM1842" s="31"/>
      <c r="TN1842" s="31"/>
      <c r="TO1842" s="31"/>
      <c r="TP1842" s="31"/>
      <c r="TQ1842" s="31"/>
      <c r="TR1842" s="31"/>
      <c r="TS1842" s="31"/>
      <c r="TT1842" s="31"/>
      <c r="TU1842" s="31"/>
      <c r="TV1842" s="31"/>
      <c r="TW1842" s="31"/>
      <c r="TX1842" s="31"/>
      <c r="TY1842" s="31"/>
      <c r="TZ1842" s="31"/>
      <c r="UA1842" s="31"/>
      <c r="UB1842" s="31"/>
      <c r="UC1842" s="31"/>
      <c r="UD1842" s="31"/>
      <c r="UE1842" s="31"/>
      <c r="UF1842" s="31"/>
      <c r="UG1842" s="31"/>
      <c r="UH1842" s="31"/>
      <c r="UI1842" s="31"/>
      <c r="UJ1842" s="31"/>
      <c r="UK1842" s="31"/>
      <c r="UL1842" s="31"/>
      <c r="UM1842" s="31"/>
      <c r="UN1842" s="31"/>
      <c r="UO1842" s="31"/>
      <c r="UP1842" s="31"/>
      <c r="UQ1842" s="31"/>
      <c r="UR1842" s="31"/>
      <c r="US1842" s="31"/>
      <c r="UT1842" s="31"/>
      <c r="UU1842" s="31"/>
      <c r="UV1842" s="31"/>
      <c r="UW1842" s="31"/>
      <c r="UX1842" s="31"/>
      <c r="UY1842" s="31"/>
      <c r="UZ1842" s="31"/>
      <c r="VA1842" s="31"/>
      <c r="VB1842" s="31"/>
      <c r="VC1842" s="31"/>
      <c r="VD1842" s="31"/>
      <c r="VE1842" s="31"/>
      <c r="VF1842" s="31"/>
      <c r="VG1842" s="31"/>
      <c r="VH1842" s="31"/>
      <c r="VI1842" s="31"/>
      <c r="VJ1842" s="31"/>
      <c r="VK1842" s="31"/>
      <c r="VL1842" s="31"/>
      <c r="VM1842" s="31"/>
      <c r="VN1842" s="31"/>
      <c r="VO1842" s="31"/>
      <c r="VP1842" s="31"/>
      <c r="VQ1842" s="31"/>
      <c r="VR1842" s="31"/>
      <c r="VS1842" s="31"/>
      <c r="VT1842" s="31"/>
      <c r="VU1842" s="31"/>
      <c r="VV1842" s="31"/>
      <c r="VW1842" s="31"/>
      <c r="VX1842" s="31"/>
      <c r="VY1842" s="31"/>
      <c r="VZ1842" s="31"/>
      <c r="WA1842" s="31"/>
      <c r="WB1842" s="31"/>
      <c r="WC1842" s="31"/>
      <c r="WD1842" s="31"/>
      <c r="WE1842" s="31"/>
      <c r="WF1842" s="31"/>
      <c r="WG1842" s="31"/>
      <c r="WH1842" s="31"/>
      <c r="WI1842" s="31"/>
      <c r="WJ1842" s="31"/>
      <c r="WK1842" s="31"/>
      <c r="WL1842" s="31"/>
      <c r="WM1842" s="31"/>
      <c r="WN1842" s="31"/>
      <c r="WO1842" s="31"/>
      <c r="WP1842" s="31"/>
      <c r="WQ1842" s="31"/>
      <c r="WR1842" s="31"/>
      <c r="WS1842" s="31"/>
      <c r="WT1842" s="31"/>
      <c r="WU1842" s="31"/>
      <c r="WV1842" s="31"/>
      <c r="WW1842" s="31"/>
      <c r="WX1842" s="31"/>
      <c r="WY1842" s="31"/>
      <c r="WZ1842" s="31"/>
      <c r="XA1842" s="31"/>
      <c r="XB1842" s="31"/>
      <c r="XC1842" s="31"/>
      <c r="XD1842" s="31"/>
      <c r="XE1842" s="31"/>
      <c r="XF1842" s="31"/>
      <c r="XG1842" s="31"/>
      <c r="XH1842" s="31"/>
      <c r="XI1842" s="31"/>
      <c r="XJ1842" s="31"/>
      <c r="XK1842" s="31"/>
      <c r="XL1842" s="31"/>
      <c r="XM1842" s="31"/>
      <c r="XN1842" s="31"/>
      <c r="XO1842" s="31"/>
      <c r="XP1842" s="31"/>
      <c r="XQ1842" s="31"/>
      <c r="XR1842" s="31"/>
      <c r="XS1842" s="31"/>
      <c r="XT1842" s="31"/>
      <c r="XU1842" s="31"/>
      <c r="XV1842" s="31"/>
      <c r="XW1842" s="31"/>
      <c r="XX1842" s="31"/>
      <c r="XY1842" s="31"/>
      <c r="XZ1842" s="31"/>
      <c r="YA1842" s="31"/>
      <c r="YB1842" s="31"/>
      <c r="YC1842" s="31"/>
      <c r="YD1842" s="31"/>
      <c r="YE1842" s="31"/>
      <c r="YF1842" s="31"/>
      <c r="YG1842" s="31"/>
      <c r="YH1842" s="31"/>
      <c r="YI1842" s="31"/>
      <c r="YJ1842" s="31"/>
      <c r="YK1842" s="31"/>
      <c r="YL1842" s="31"/>
      <c r="YM1842" s="31"/>
      <c r="YN1842" s="31"/>
      <c r="YO1842" s="31"/>
      <c r="YP1842" s="31"/>
      <c r="YQ1842" s="31"/>
      <c r="YR1842" s="31"/>
      <c r="YS1842" s="31"/>
      <c r="YT1842" s="31"/>
      <c r="YU1842" s="31"/>
      <c r="YV1842" s="31"/>
      <c r="YW1842" s="31"/>
      <c r="YX1842" s="31"/>
      <c r="YY1842" s="31"/>
      <c r="YZ1842" s="31"/>
      <c r="ZA1842" s="31"/>
      <c r="ZB1842" s="31"/>
      <c r="ZC1842" s="31"/>
      <c r="ZD1842" s="31"/>
      <c r="ZE1842" s="31"/>
      <c r="ZF1842" s="31"/>
      <c r="ZG1842" s="31"/>
      <c r="ZH1842" s="31"/>
      <c r="ZI1842" s="31"/>
      <c r="ZJ1842" s="31"/>
      <c r="ZK1842" s="31"/>
      <c r="ZL1842" s="31"/>
      <c r="ZM1842" s="31"/>
      <c r="ZN1842" s="31"/>
      <c r="ZO1842" s="31"/>
      <c r="ZP1842" s="31"/>
      <c r="ZQ1842" s="31"/>
      <c r="ZR1842" s="31"/>
      <c r="ZS1842" s="31"/>
      <c r="ZT1842" s="31"/>
      <c r="ZU1842" s="31"/>
      <c r="ZV1842" s="31"/>
      <c r="ZW1842" s="31"/>
      <c r="ZX1842" s="31"/>
      <c r="ZY1842" s="31"/>
      <c r="ZZ1842" s="31"/>
      <c r="AAA1842" s="31"/>
      <c r="AAB1842" s="31"/>
      <c r="AAC1842" s="31"/>
      <c r="AAD1842" s="31"/>
      <c r="AAE1842" s="31"/>
      <c r="AAF1842" s="31"/>
      <c r="AAG1842" s="31"/>
      <c r="AAH1842" s="31"/>
      <c r="AAI1842" s="31"/>
      <c r="AAJ1842" s="31"/>
      <c r="AAK1842" s="31"/>
      <c r="AAL1842" s="31"/>
      <c r="AAM1842" s="31"/>
      <c r="AAN1842" s="31"/>
      <c r="AAO1842" s="31"/>
      <c r="AAP1842" s="31"/>
      <c r="AAQ1842" s="31"/>
      <c r="AAR1842" s="31"/>
      <c r="AAS1842" s="31"/>
      <c r="AAT1842" s="31"/>
      <c r="AAU1842" s="31"/>
      <c r="AAV1842" s="31"/>
      <c r="AAW1842" s="31"/>
      <c r="AAX1842" s="31"/>
      <c r="AAY1842" s="31"/>
      <c r="AAZ1842" s="31"/>
      <c r="ABA1842" s="31"/>
      <c r="ABB1842" s="31"/>
      <c r="ABC1842" s="31"/>
      <c r="ABD1842" s="31"/>
      <c r="ABE1842" s="31"/>
      <c r="ABF1842" s="31"/>
      <c r="ABG1842" s="31"/>
      <c r="ABH1842" s="31"/>
      <c r="ABI1842" s="31"/>
      <c r="ABJ1842" s="31"/>
      <c r="ABK1842" s="31"/>
      <c r="ABL1842" s="31"/>
      <c r="ABM1842" s="31"/>
      <c r="ABN1842" s="31"/>
      <c r="ABO1842" s="31"/>
      <c r="ABP1842" s="31"/>
      <c r="ABQ1842" s="31"/>
      <c r="ABR1842" s="31"/>
      <c r="ABS1842" s="31"/>
      <c r="ABT1842" s="31"/>
      <c r="ABU1842" s="31"/>
      <c r="ABV1842" s="31"/>
      <c r="ABW1842" s="31"/>
      <c r="ABX1842" s="31"/>
      <c r="ABY1842" s="31"/>
      <c r="ABZ1842" s="31"/>
      <c r="ACA1842" s="31"/>
      <c r="ACB1842" s="31"/>
      <c r="ACC1842" s="31"/>
      <c r="ACD1842" s="31"/>
      <c r="ACE1842" s="31"/>
      <c r="ACF1842" s="31"/>
      <c r="ACG1842" s="31"/>
      <c r="ACH1842" s="31"/>
      <c r="ACI1842" s="31"/>
      <c r="ACJ1842" s="31"/>
      <c r="ACK1842" s="31"/>
      <c r="ACL1842" s="31"/>
      <c r="ACM1842" s="31"/>
      <c r="ACN1842" s="31"/>
      <c r="ACO1842" s="31"/>
      <c r="ACP1842" s="31"/>
      <c r="ACQ1842" s="31"/>
      <c r="ACR1842" s="31"/>
      <c r="ACS1842" s="31"/>
      <c r="ACT1842" s="31"/>
      <c r="ACU1842" s="31"/>
      <c r="ACV1842" s="31"/>
      <c r="ACW1842" s="31"/>
      <c r="ACX1842" s="31"/>
      <c r="ACY1842" s="31"/>
      <c r="ACZ1842" s="31"/>
      <c r="ADA1842" s="31"/>
      <c r="ADB1842" s="31"/>
      <c r="ADC1842" s="31"/>
      <c r="ADD1842" s="31"/>
      <c r="ADE1842" s="31"/>
      <c r="ADF1842" s="31"/>
      <c r="ADG1842" s="31"/>
      <c r="ADH1842" s="31"/>
      <c r="ADI1842" s="31"/>
      <c r="ADJ1842" s="31"/>
      <c r="ADK1842" s="31"/>
      <c r="ADL1842" s="31"/>
      <c r="ADM1842" s="31"/>
      <c r="ADN1842" s="31"/>
      <c r="ADO1842" s="31"/>
      <c r="ADP1842" s="31"/>
      <c r="ADQ1842" s="31"/>
      <c r="ADR1842" s="31"/>
      <c r="ADS1842" s="31"/>
      <c r="ADT1842" s="31"/>
      <c r="ADU1842" s="31"/>
      <c r="ADV1842" s="31"/>
      <c r="ADW1842" s="31"/>
      <c r="ADX1842" s="31"/>
      <c r="ADY1842" s="31"/>
      <c r="ADZ1842" s="31"/>
      <c r="AEA1842" s="31"/>
      <c r="AEB1842" s="31"/>
      <c r="AEC1842" s="31"/>
      <c r="AED1842" s="31"/>
      <c r="AEE1842" s="31"/>
      <c r="AEF1842" s="31"/>
      <c r="AEG1842" s="31"/>
      <c r="AEH1842" s="31"/>
      <c r="AEI1842" s="31"/>
      <c r="AEJ1842" s="31"/>
      <c r="AEK1842" s="31"/>
      <c r="AEL1842" s="31"/>
      <c r="AEM1842" s="31"/>
      <c r="AEN1842" s="31"/>
      <c r="AEO1842" s="31"/>
      <c r="AEP1842" s="31"/>
      <c r="AEQ1842" s="31"/>
      <c r="AER1842" s="31"/>
      <c r="AES1842" s="31"/>
      <c r="AET1842" s="31"/>
      <c r="AEU1842" s="31"/>
      <c r="AEV1842" s="31"/>
      <c r="AEW1842" s="31"/>
      <c r="AEX1842" s="31"/>
      <c r="AEY1842" s="31"/>
      <c r="AEZ1842" s="31"/>
      <c r="AFA1842" s="31"/>
      <c r="AFB1842" s="31"/>
      <c r="AFC1842" s="31"/>
      <c r="AFD1842" s="31"/>
      <c r="AFE1842" s="31"/>
      <c r="AFF1842" s="31"/>
      <c r="AFG1842" s="31"/>
      <c r="AFH1842" s="31"/>
      <c r="AFI1842" s="31"/>
      <c r="AFJ1842" s="31"/>
      <c r="AFK1842" s="31"/>
      <c r="AFL1842" s="31"/>
      <c r="AFM1842" s="31"/>
      <c r="AFN1842" s="31"/>
      <c r="AFO1842" s="31"/>
      <c r="AFP1842" s="31"/>
      <c r="AFQ1842" s="31"/>
      <c r="AFR1842" s="31"/>
      <c r="AFS1842" s="31"/>
      <c r="AFT1842" s="31"/>
      <c r="AFU1842" s="31"/>
      <c r="AFV1842" s="31"/>
      <c r="AFW1842" s="31"/>
      <c r="AFX1842" s="31"/>
      <c r="AFY1842" s="31"/>
      <c r="AFZ1842" s="31"/>
      <c r="AGA1842" s="31"/>
      <c r="AGB1842" s="31"/>
      <c r="AGC1842" s="31"/>
      <c r="AGD1842" s="31"/>
      <c r="AGE1842" s="31"/>
      <c r="AGF1842" s="31"/>
      <c r="AGG1842" s="31"/>
      <c r="AGH1842" s="31"/>
      <c r="AGI1842" s="31"/>
      <c r="AGJ1842" s="31"/>
      <c r="AGK1842" s="31"/>
      <c r="AGL1842" s="31"/>
      <c r="AGM1842" s="31"/>
      <c r="AGN1842" s="31"/>
      <c r="AGO1842" s="31"/>
      <c r="AGP1842" s="31"/>
      <c r="AGQ1842" s="31"/>
      <c r="AGR1842" s="31"/>
      <c r="AGS1842" s="31"/>
      <c r="AGT1842" s="31"/>
      <c r="AGU1842" s="31"/>
      <c r="AGV1842" s="31"/>
      <c r="AGW1842" s="31"/>
      <c r="AGX1842" s="31"/>
      <c r="AGY1842" s="31"/>
      <c r="AGZ1842" s="31"/>
      <c r="AHA1842" s="31"/>
      <c r="AHB1842" s="31"/>
      <c r="AHC1842" s="31"/>
      <c r="AHD1842" s="31"/>
      <c r="AHE1842" s="31"/>
      <c r="AHF1842" s="31"/>
      <c r="AHG1842" s="31"/>
      <c r="AHH1842" s="31"/>
      <c r="AHI1842" s="31"/>
      <c r="AHJ1842" s="31"/>
      <c r="AHK1842" s="31"/>
      <c r="AHL1842" s="31"/>
      <c r="AHM1842" s="31"/>
      <c r="AHN1842" s="31"/>
      <c r="AHO1842" s="31"/>
      <c r="AHP1842" s="31"/>
      <c r="AHQ1842" s="31"/>
      <c r="AHR1842" s="31"/>
      <c r="AHS1842" s="31"/>
      <c r="AHT1842" s="31"/>
      <c r="AHU1842" s="31"/>
      <c r="AHV1842" s="31"/>
      <c r="AHW1842" s="31"/>
      <c r="AHX1842" s="31"/>
      <c r="AHY1842" s="31"/>
      <c r="AHZ1842" s="31"/>
      <c r="AIA1842" s="31"/>
      <c r="AIB1842" s="31"/>
      <c r="AIC1842" s="31"/>
      <c r="AID1842" s="31"/>
      <c r="AIE1842" s="31"/>
      <c r="AIF1842" s="31"/>
      <c r="AIG1842" s="31"/>
      <c r="AIH1842" s="31"/>
      <c r="AII1842" s="31"/>
      <c r="AIJ1842" s="31"/>
      <c r="AIK1842" s="31"/>
      <c r="AIL1842" s="31"/>
      <c r="AIM1842" s="31"/>
      <c r="AIN1842" s="31"/>
      <c r="AIO1842" s="31"/>
      <c r="AIP1842" s="31"/>
      <c r="AIQ1842" s="31"/>
      <c r="AIR1842" s="31"/>
      <c r="AIS1842" s="31"/>
      <c r="AIT1842" s="31"/>
      <c r="AIU1842" s="31"/>
      <c r="AIV1842" s="31"/>
      <c r="AIW1842" s="31"/>
      <c r="AIX1842" s="31"/>
      <c r="AIY1842" s="31"/>
      <c r="AIZ1842" s="31"/>
      <c r="AJA1842" s="31"/>
      <c r="AJB1842" s="31"/>
      <c r="AJC1842" s="31"/>
      <c r="AJD1842" s="31"/>
      <c r="AJE1842" s="31"/>
      <c r="AJF1842" s="31"/>
      <c r="AJG1842" s="31"/>
      <c r="AJH1842" s="31"/>
      <c r="AJI1842" s="31"/>
      <c r="AJJ1842" s="31"/>
      <c r="AJK1842" s="31"/>
      <c r="AJL1842" s="31"/>
      <c r="AJM1842" s="31"/>
      <c r="AJN1842" s="31"/>
      <c r="AJO1842" s="31"/>
      <c r="AJP1842" s="31"/>
      <c r="AJQ1842" s="31"/>
      <c r="AJR1842" s="31"/>
      <c r="AJS1842" s="31"/>
      <c r="AJT1842" s="31"/>
      <c r="AJU1842" s="31"/>
      <c r="AJV1842" s="31"/>
      <c r="AJW1842" s="31"/>
      <c r="AJX1842" s="31"/>
      <c r="AJY1842" s="31"/>
      <c r="AJZ1842" s="31"/>
      <c r="AKA1842" s="31"/>
      <c r="AKB1842" s="31"/>
      <c r="AKC1842" s="31"/>
      <c r="AKD1842" s="31"/>
      <c r="AKE1842" s="31"/>
      <c r="AKF1842" s="31"/>
      <c r="AKG1842" s="31"/>
      <c r="AKH1842" s="31"/>
      <c r="AKI1842" s="31"/>
      <c r="AKJ1842" s="31"/>
      <c r="AKK1842" s="31"/>
      <c r="AKL1842" s="31"/>
      <c r="AKM1842" s="31"/>
      <c r="AKN1842" s="31"/>
      <c r="AKO1842" s="31"/>
      <c r="AKP1842" s="31"/>
      <c r="AKQ1842" s="31"/>
      <c r="AKR1842" s="31"/>
      <c r="AKS1842" s="31"/>
      <c r="AKT1842" s="31"/>
      <c r="AKU1842" s="31"/>
      <c r="AKV1842" s="31"/>
      <c r="AKW1842" s="31"/>
      <c r="AKX1842" s="31"/>
      <c r="AKY1842" s="31"/>
      <c r="AKZ1842" s="31"/>
      <c r="ALA1842" s="31"/>
      <c r="ALB1842" s="31"/>
      <c r="ALC1842" s="31"/>
      <c r="ALD1842" s="31"/>
      <c r="ALE1842" s="31"/>
      <c r="ALF1842" s="31"/>
      <c r="ALG1842" s="31"/>
      <c r="ALH1842" s="31"/>
      <c r="ALI1842" s="31"/>
      <c r="ALJ1842" s="31"/>
      <c r="ALK1842" s="31"/>
      <c r="ALL1842" s="31"/>
      <c r="ALM1842" s="31"/>
      <c r="ALN1842" s="31"/>
      <c r="ALO1842" s="31"/>
      <c r="ALP1842" s="31"/>
      <c r="ALQ1842" s="31"/>
      <c r="ALR1842" s="31"/>
      <c r="ALS1842" s="31"/>
      <c r="ALT1842" s="31"/>
      <c r="ALU1842" s="31"/>
      <c r="ALV1842" s="31"/>
      <c r="ALW1842" s="31"/>
      <c r="ALX1842" s="31"/>
      <c r="ALY1842" s="31"/>
      <c r="ALZ1842" s="31"/>
      <c r="AMA1842" s="31"/>
      <c r="AMB1842" s="31"/>
      <c r="AMC1842" s="31"/>
      <c r="AMD1842" s="31"/>
      <c r="AME1842" s="31"/>
      <c r="AMF1842" s="31"/>
      <c r="AMG1842" s="31"/>
      <c r="AMH1842" s="31"/>
      <c r="AMI1842" s="31"/>
      <c r="AMJ1842" s="31"/>
      <c r="AMK1842" s="31"/>
      <c r="AML1842" s="31"/>
      <c r="AMM1842" s="31"/>
      <c r="AMN1842" s="31"/>
      <c r="AMO1842" s="31"/>
      <c r="AMP1842" s="31"/>
      <c r="AMQ1842" s="31"/>
      <c r="AMR1842" s="31"/>
      <c r="AMS1842" s="31"/>
      <c r="AMT1842" s="31"/>
      <c r="AMU1842" s="31"/>
      <c r="AMV1842" s="31"/>
      <c r="AMW1842" s="31"/>
      <c r="AMX1842" s="31"/>
      <c r="AMY1842" s="31"/>
      <c r="AMZ1842" s="31"/>
      <c r="ANA1842" s="31"/>
      <c r="ANB1842" s="31"/>
      <c r="ANC1842" s="31"/>
      <c r="AND1842" s="31"/>
      <c r="ANE1842" s="31"/>
      <c r="ANF1842" s="31"/>
      <c r="ANG1842" s="31"/>
      <c r="ANH1842" s="31"/>
      <c r="ANI1842" s="31"/>
      <c r="ANJ1842" s="31"/>
      <c r="ANK1842" s="31"/>
      <c r="ANL1842" s="31"/>
      <c r="ANM1842" s="31"/>
      <c r="ANN1842" s="31"/>
      <c r="ANO1842" s="31"/>
      <c r="ANP1842" s="31"/>
      <c r="ANQ1842" s="31"/>
      <c r="ANR1842" s="31"/>
      <c r="ANS1842" s="31"/>
      <c r="ANT1842" s="31"/>
      <c r="ANU1842" s="31"/>
      <c r="ANV1842" s="31"/>
      <c r="ANW1842" s="31"/>
      <c r="ANX1842" s="31"/>
      <c r="ANY1842" s="31"/>
      <c r="ANZ1842" s="31"/>
      <c r="AOA1842" s="31"/>
      <c r="AOB1842" s="31"/>
      <c r="AOC1842" s="31"/>
      <c r="AOD1842" s="31"/>
      <c r="AOE1842" s="31"/>
      <c r="AOF1842" s="31"/>
      <c r="AOG1842" s="31"/>
      <c r="AOH1842" s="31"/>
      <c r="AOI1842" s="31"/>
      <c r="AOJ1842" s="31"/>
      <c r="AOK1842" s="31"/>
      <c r="AOL1842" s="31"/>
      <c r="AOM1842" s="31"/>
      <c r="AON1842" s="31"/>
      <c r="AOO1842" s="31"/>
      <c r="AOP1842" s="31"/>
      <c r="AOQ1842" s="31"/>
      <c r="AOR1842" s="31"/>
      <c r="AOS1842" s="31"/>
      <c r="AOT1842" s="31"/>
      <c r="AOU1842" s="31"/>
      <c r="AOV1842" s="31"/>
      <c r="AOW1842" s="31"/>
      <c r="AOX1842" s="31"/>
      <c r="AOY1842" s="31"/>
      <c r="AOZ1842" s="31"/>
      <c r="APA1842" s="31"/>
      <c r="APB1842" s="31"/>
      <c r="APC1842" s="31"/>
      <c r="APD1842" s="31"/>
      <c r="APE1842" s="31"/>
      <c r="APF1842" s="31"/>
      <c r="APG1842" s="31"/>
      <c r="APH1842" s="31"/>
      <c r="API1842" s="31"/>
      <c r="APJ1842" s="31"/>
      <c r="APK1842" s="31"/>
      <c r="APL1842" s="31"/>
      <c r="APM1842" s="31"/>
      <c r="APN1842" s="31"/>
      <c r="APO1842" s="31"/>
      <c r="APP1842" s="31"/>
      <c r="APQ1842" s="31"/>
      <c r="APR1842" s="31"/>
      <c r="APS1842" s="31"/>
      <c r="APT1842" s="31"/>
      <c r="APU1842" s="31"/>
      <c r="APV1842" s="31"/>
      <c r="APW1842" s="31"/>
      <c r="APX1842" s="31"/>
      <c r="APY1842" s="31"/>
      <c r="APZ1842" s="31"/>
      <c r="AQA1842" s="31"/>
      <c r="AQB1842" s="31"/>
      <c r="AQC1842" s="31"/>
      <c r="AQD1842" s="31"/>
      <c r="AQE1842" s="31"/>
      <c r="AQF1842" s="31"/>
      <c r="AQG1842" s="31"/>
      <c r="AQH1842" s="31"/>
      <c r="AQI1842" s="31"/>
      <c r="AQJ1842" s="31"/>
      <c r="AQK1842" s="31"/>
      <c r="AQL1842" s="31"/>
      <c r="AQM1842" s="31"/>
      <c r="AQN1842" s="31"/>
      <c r="AQO1842" s="31"/>
      <c r="AQP1842" s="31"/>
      <c r="AQQ1842" s="31"/>
      <c r="AQR1842" s="31"/>
      <c r="AQS1842" s="31"/>
      <c r="AQT1842" s="31"/>
      <c r="AQU1842" s="31"/>
      <c r="AQV1842" s="31"/>
      <c r="AQW1842" s="31"/>
      <c r="AQX1842" s="31"/>
      <c r="AQY1842" s="31"/>
      <c r="AQZ1842" s="31"/>
      <c r="ARA1842" s="31"/>
      <c r="ARB1842" s="31"/>
      <c r="ARC1842" s="31"/>
      <c r="ARD1842" s="31"/>
      <c r="ARE1842" s="31"/>
      <c r="ARF1842" s="31"/>
      <c r="ARG1842" s="31"/>
      <c r="ARH1842" s="31"/>
      <c r="ARI1842" s="31"/>
      <c r="ARJ1842" s="31"/>
      <c r="ARK1842" s="31"/>
      <c r="ARL1842" s="31"/>
      <c r="ARM1842" s="31"/>
      <c r="ARN1842" s="31"/>
      <c r="ARO1842" s="31"/>
      <c r="ARP1842" s="31"/>
      <c r="ARQ1842" s="31"/>
      <c r="ARR1842" s="31"/>
      <c r="ARS1842" s="31"/>
      <c r="ART1842" s="31"/>
      <c r="ARU1842" s="31"/>
      <c r="ARV1842" s="31"/>
      <c r="ARW1842" s="31"/>
      <c r="ARX1842" s="31"/>
      <c r="ARY1842" s="31"/>
      <c r="ARZ1842" s="31"/>
      <c r="ASA1842" s="31"/>
      <c r="ASB1842" s="31"/>
      <c r="ASC1842" s="31"/>
      <c r="ASD1842" s="31"/>
      <c r="ASE1842" s="31"/>
      <c r="ASF1842" s="31"/>
      <c r="ASG1842" s="31"/>
      <c r="ASH1842" s="31"/>
      <c r="ASI1842" s="31"/>
      <c r="ASJ1842" s="31"/>
      <c r="ASK1842" s="31"/>
      <c r="ASL1842" s="31"/>
      <c r="ASM1842" s="31"/>
      <c r="ASN1842" s="31"/>
      <c r="ASO1842" s="31"/>
      <c r="ASP1842" s="31"/>
      <c r="ASQ1842" s="31"/>
      <c r="ASR1842" s="31"/>
      <c r="ASS1842" s="31"/>
      <c r="AST1842" s="31"/>
      <c r="ASU1842" s="31"/>
      <c r="ASV1842" s="31"/>
      <c r="ASW1842" s="31"/>
      <c r="ASX1842" s="31"/>
      <c r="ASY1842" s="31"/>
      <c r="ASZ1842" s="31"/>
      <c r="ATA1842" s="31"/>
      <c r="ATB1842" s="31"/>
      <c r="ATC1842" s="31"/>
      <c r="ATD1842" s="31"/>
      <c r="ATE1842" s="31"/>
      <c r="ATF1842" s="31"/>
      <c r="ATG1842" s="31"/>
      <c r="ATH1842" s="31"/>
      <c r="ATI1842" s="31"/>
      <c r="ATJ1842" s="31"/>
      <c r="ATK1842" s="31"/>
      <c r="ATL1842" s="31"/>
      <c r="ATM1842" s="31"/>
      <c r="ATN1842" s="31"/>
      <c r="ATO1842" s="31"/>
      <c r="ATP1842" s="31"/>
      <c r="ATQ1842" s="31"/>
      <c r="ATR1842" s="31"/>
      <c r="ATS1842" s="31"/>
      <c r="ATT1842" s="31"/>
      <c r="ATU1842" s="31"/>
      <c r="ATV1842" s="31"/>
      <c r="ATW1842" s="31"/>
      <c r="ATX1842" s="31"/>
      <c r="ATY1842" s="31"/>
      <c r="ATZ1842" s="31"/>
      <c r="AUA1842" s="31"/>
      <c r="AUB1842" s="31"/>
      <c r="AUC1842" s="31"/>
      <c r="AUD1842" s="31"/>
      <c r="AUE1842" s="31"/>
      <c r="AUF1842" s="31"/>
      <c r="AUG1842" s="31"/>
      <c r="AUH1842" s="31"/>
      <c r="AUI1842" s="31"/>
      <c r="AUJ1842" s="31"/>
      <c r="AUK1842" s="31"/>
      <c r="AUL1842" s="31"/>
      <c r="AUM1842" s="31"/>
      <c r="AUN1842" s="31"/>
      <c r="AUO1842" s="31"/>
      <c r="AUP1842" s="31"/>
      <c r="AUQ1842" s="31"/>
      <c r="AUR1842" s="31"/>
      <c r="AUS1842" s="31"/>
      <c r="AUT1842" s="31"/>
      <c r="AUU1842" s="31"/>
      <c r="AUV1842" s="31"/>
      <c r="AUW1842" s="31"/>
      <c r="AUX1842" s="31"/>
      <c r="AUY1842" s="31"/>
      <c r="AUZ1842" s="31"/>
      <c r="AVA1842" s="31"/>
      <c r="AVB1842" s="31"/>
      <c r="AVC1842" s="31"/>
      <c r="AVD1842" s="31"/>
      <c r="AVE1842" s="31"/>
      <c r="AVF1842" s="31"/>
      <c r="AVG1842" s="31"/>
      <c r="AVH1842" s="31"/>
      <c r="AVI1842" s="31"/>
      <c r="AVJ1842" s="31"/>
      <c r="AVK1842" s="31"/>
      <c r="AVL1842" s="31"/>
      <c r="AVM1842" s="31"/>
      <c r="AVN1842" s="31"/>
      <c r="AVO1842" s="31"/>
      <c r="AVP1842" s="31"/>
      <c r="AVQ1842" s="31"/>
      <c r="AVR1842" s="31"/>
      <c r="AVS1842" s="31"/>
      <c r="AVT1842" s="31"/>
      <c r="AVU1842" s="31"/>
      <c r="AVV1842" s="31"/>
      <c r="AVW1842" s="31"/>
      <c r="AVX1842" s="31"/>
      <c r="AVY1842" s="31"/>
      <c r="AVZ1842" s="31"/>
      <c r="AWA1842" s="31"/>
      <c r="AWB1842" s="31"/>
      <c r="AWC1842" s="31"/>
      <c r="AWD1842" s="31"/>
      <c r="AWE1842" s="31"/>
      <c r="AWF1842" s="31"/>
      <c r="AWG1842" s="31"/>
      <c r="AWH1842" s="31"/>
      <c r="AWI1842" s="31"/>
      <c r="AWJ1842" s="31"/>
      <c r="AWK1842" s="31"/>
      <c r="AWL1842" s="31"/>
      <c r="AWM1842" s="31"/>
      <c r="AWN1842" s="31"/>
      <c r="AWO1842" s="31"/>
      <c r="AWP1842" s="31"/>
      <c r="AWQ1842" s="31"/>
      <c r="AWR1842" s="31"/>
      <c r="AWS1842" s="31"/>
      <c r="AWT1842" s="31"/>
      <c r="AWU1842" s="31"/>
      <c r="AWV1842" s="31"/>
      <c r="AWW1842" s="31"/>
      <c r="AWX1842" s="31"/>
      <c r="AWY1842" s="31"/>
      <c r="AWZ1842" s="31"/>
      <c r="AXA1842" s="31"/>
      <c r="AXB1842" s="31"/>
      <c r="AXC1842" s="31"/>
      <c r="AXD1842" s="31"/>
      <c r="AXE1842" s="31"/>
      <c r="AXF1842" s="31"/>
      <c r="AXG1842" s="31"/>
      <c r="AXH1842" s="31"/>
      <c r="AXI1842" s="31"/>
      <c r="AXJ1842" s="31"/>
      <c r="AXK1842" s="31"/>
      <c r="AXL1842" s="31"/>
      <c r="AXM1842" s="31"/>
      <c r="AXN1842" s="31"/>
      <c r="AXO1842" s="31"/>
      <c r="AXP1842" s="31"/>
      <c r="AXQ1842" s="31"/>
      <c r="AXR1842" s="31"/>
      <c r="AXS1842" s="31"/>
      <c r="AXT1842" s="31"/>
      <c r="AXU1842" s="31"/>
      <c r="AXV1842" s="31"/>
      <c r="AXW1842" s="31"/>
      <c r="AXX1842" s="31"/>
      <c r="AXY1842" s="31"/>
      <c r="AXZ1842" s="31"/>
      <c r="AYA1842" s="31"/>
      <c r="AYB1842" s="31"/>
      <c r="AYC1842" s="31"/>
      <c r="AYD1842" s="31"/>
      <c r="AYE1842" s="31"/>
      <c r="AYF1842" s="31"/>
      <c r="AYG1842" s="31"/>
      <c r="AYH1842" s="31"/>
      <c r="AYI1842" s="31"/>
      <c r="AYJ1842" s="31"/>
      <c r="AYK1842" s="31"/>
      <c r="AYL1842" s="31"/>
      <c r="AYM1842" s="31"/>
      <c r="AYN1842" s="31"/>
      <c r="AYO1842" s="31"/>
      <c r="AYP1842" s="31"/>
      <c r="AYQ1842" s="31"/>
      <c r="AYR1842" s="31"/>
      <c r="AYS1842" s="31"/>
      <c r="AYT1842" s="31"/>
      <c r="AYU1842" s="31"/>
      <c r="AYV1842" s="31"/>
      <c r="AYW1842" s="31"/>
      <c r="AYX1842" s="31"/>
      <c r="AYY1842" s="31"/>
      <c r="AYZ1842" s="31"/>
      <c r="AZA1842" s="31"/>
      <c r="AZB1842" s="31"/>
      <c r="AZC1842" s="31"/>
      <c r="AZD1842" s="31"/>
      <c r="AZE1842" s="31"/>
      <c r="AZF1842" s="31"/>
      <c r="AZG1842" s="31"/>
      <c r="AZH1842" s="31"/>
      <c r="AZI1842" s="31"/>
      <c r="AZJ1842" s="31"/>
      <c r="AZK1842" s="31"/>
      <c r="AZL1842" s="31"/>
      <c r="AZM1842" s="31"/>
      <c r="AZN1842" s="31"/>
      <c r="AZO1842" s="31"/>
      <c r="AZP1842" s="31"/>
      <c r="AZQ1842" s="31"/>
      <c r="AZR1842" s="31"/>
      <c r="AZS1842" s="31"/>
      <c r="AZT1842" s="31"/>
      <c r="AZU1842" s="31"/>
      <c r="AZV1842" s="31"/>
      <c r="AZW1842" s="31"/>
      <c r="AZX1842" s="31"/>
      <c r="AZY1842" s="31"/>
      <c r="AZZ1842" s="31"/>
      <c r="BAA1842" s="31"/>
      <c r="BAB1842" s="31"/>
      <c r="BAC1842" s="31"/>
      <c r="BAD1842" s="31"/>
      <c r="BAE1842" s="31"/>
      <c r="BAF1842" s="31"/>
      <c r="BAG1842" s="31"/>
      <c r="BAH1842" s="31"/>
      <c r="BAI1842" s="31"/>
      <c r="BAJ1842" s="31"/>
      <c r="BAK1842" s="31"/>
      <c r="BAL1842" s="31"/>
      <c r="BAM1842" s="31"/>
      <c r="BAN1842" s="31"/>
      <c r="BAO1842" s="31"/>
      <c r="BAP1842" s="31"/>
      <c r="BAQ1842" s="31"/>
      <c r="BAR1842" s="31"/>
      <c r="BAS1842" s="31"/>
      <c r="BAT1842" s="31"/>
      <c r="BAU1842" s="31"/>
      <c r="BAV1842" s="31"/>
      <c r="BAW1842" s="31"/>
      <c r="BAX1842" s="31"/>
      <c r="BAY1842" s="31"/>
      <c r="BAZ1842" s="31"/>
      <c r="BBA1842" s="31"/>
      <c r="BBB1842" s="31"/>
      <c r="BBC1842" s="31"/>
      <c r="BBD1842" s="31"/>
      <c r="BBE1842" s="31"/>
      <c r="BBF1842" s="31"/>
      <c r="BBG1842" s="31"/>
      <c r="BBH1842" s="31"/>
      <c r="BBI1842" s="31"/>
      <c r="BBJ1842" s="31"/>
      <c r="BBK1842" s="31"/>
      <c r="BBL1842" s="31"/>
      <c r="BBM1842" s="31"/>
      <c r="BBN1842" s="31"/>
      <c r="BBO1842" s="31"/>
      <c r="BBP1842" s="31"/>
      <c r="BBQ1842" s="31"/>
      <c r="BBR1842" s="31"/>
      <c r="BBS1842" s="31"/>
      <c r="BBT1842" s="31"/>
      <c r="BBU1842" s="31"/>
      <c r="BBV1842" s="31"/>
      <c r="BBW1842" s="31"/>
      <c r="BBX1842" s="31"/>
      <c r="BBY1842" s="31"/>
      <c r="BBZ1842" s="31"/>
      <c r="BCA1842" s="31"/>
      <c r="BCB1842" s="31"/>
      <c r="BCC1842" s="31"/>
      <c r="BCD1842" s="31"/>
      <c r="BCE1842" s="31"/>
      <c r="BCF1842" s="31"/>
      <c r="BCG1842" s="31"/>
      <c r="BCH1842" s="31"/>
      <c r="BCI1842" s="31"/>
      <c r="BCJ1842" s="31"/>
      <c r="BCK1842" s="31"/>
      <c r="BCL1842" s="31"/>
      <c r="BCM1842" s="31"/>
      <c r="BCN1842" s="31"/>
      <c r="BCO1842" s="31"/>
      <c r="BCP1842" s="31"/>
      <c r="BCQ1842" s="31"/>
      <c r="BCR1842" s="31"/>
      <c r="BCS1842" s="31"/>
      <c r="BCT1842" s="31"/>
      <c r="BCU1842" s="31"/>
      <c r="BCV1842" s="31"/>
      <c r="BCW1842" s="31"/>
      <c r="BCX1842" s="31"/>
      <c r="BCY1842" s="31"/>
      <c r="BCZ1842" s="31"/>
      <c r="BDA1842" s="31"/>
      <c r="BDB1842" s="31"/>
      <c r="BDC1842" s="31"/>
      <c r="BDD1842" s="31"/>
      <c r="BDE1842" s="31"/>
      <c r="BDF1842" s="31"/>
      <c r="BDG1842" s="31"/>
      <c r="BDH1842" s="31"/>
      <c r="BDI1842" s="31"/>
      <c r="BDJ1842" s="31"/>
      <c r="BDK1842" s="31"/>
      <c r="BDL1842" s="31"/>
      <c r="BDM1842" s="31"/>
      <c r="BDN1842" s="31"/>
      <c r="BDO1842" s="31"/>
      <c r="BDP1842" s="31"/>
      <c r="BDQ1842" s="31"/>
      <c r="BDR1842" s="31"/>
      <c r="BDS1842" s="31"/>
      <c r="BDT1842" s="31"/>
      <c r="BDU1842" s="31"/>
      <c r="BDV1842" s="31"/>
      <c r="BDW1842" s="31"/>
      <c r="BDX1842" s="31"/>
      <c r="BDY1842" s="31"/>
      <c r="BDZ1842" s="31"/>
      <c r="BEA1842" s="31"/>
      <c r="BEB1842" s="31"/>
      <c r="BEC1842" s="31"/>
      <c r="BED1842" s="31"/>
      <c r="BEE1842" s="31"/>
      <c r="BEF1842" s="31"/>
      <c r="BEG1842" s="31"/>
      <c r="BEH1842" s="31"/>
      <c r="BEI1842" s="31"/>
      <c r="BEJ1842" s="31"/>
      <c r="BEK1842" s="31"/>
      <c r="BEL1842" s="31"/>
      <c r="BEM1842" s="31"/>
      <c r="BEN1842" s="31"/>
      <c r="BEO1842" s="31"/>
      <c r="BEP1842" s="31"/>
      <c r="BEQ1842" s="31"/>
      <c r="BER1842" s="31"/>
      <c r="BES1842" s="31"/>
      <c r="BET1842" s="31"/>
      <c r="BEU1842" s="31"/>
      <c r="BEV1842" s="31"/>
      <c r="BEW1842" s="31"/>
      <c r="BEX1842" s="31"/>
      <c r="BEY1842" s="31"/>
      <c r="BEZ1842" s="31"/>
      <c r="BFA1842" s="31"/>
      <c r="BFB1842" s="31"/>
      <c r="BFC1842" s="31"/>
      <c r="BFD1842" s="31"/>
      <c r="BFE1842" s="31"/>
      <c r="BFF1842" s="31"/>
      <c r="BFG1842" s="31"/>
      <c r="BFH1842" s="31"/>
      <c r="BFI1842" s="31"/>
      <c r="BFJ1842" s="31"/>
      <c r="BFK1842" s="31"/>
      <c r="BFL1842" s="31"/>
      <c r="BFM1842" s="31"/>
      <c r="BFN1842" s="31"/>
      <c r="BFO1842" s="31"/>
      <c r="BFP1842" s="31"/>
      <c r="BFQ1842" s="31"/>
      <c r="BFR1842" s="31"/>
      <c r="BFS1842" s="31"/>
      <c r="BFT1842" s="31"/>
      <c r="BFU1842" s="31"/>
      <c r="BFV1842" s="31"/>
      <c r="BFW1842" s="31"/>
      <c r="BFX1842" s="31"/>
      <c r="BFY1842" s="31"/>
      <c r="BFZ1842" s="31"/>
      <c r="BGA1842" s="31"/>
      <c r="BGB1842" s="31"/>
      <c r="BGC1842" s="31"/>
      <c r="BGD1842" s="31"/>
      <c r="BGE1842" s="31"/>
      <c r="BGF1842" s="31"/>
      <c r="BGG1842" s="31"/>
      <c r="BGH1842" s="31"/>
      <c r="BGI1842" s="31"/>
      <c r="BGJ1842" s="31"/>
      <c r="BGK1842" s="31"/>
      <c r="BGL1842" s="31"/>
      <c r="BGM1842" s="31"/>
      <c r="BGN1842" s="31"/>
      <c r="BGO1842" s="31"/>
      <c r="BGP1842" s="31"/>
      <c r="BGQ1842" s="31"/>
      <c r="BGR1842" s="31"/>
      <c r="BGS1842" s="31"/>
      <c r="BGT1842" s="31"/>
      <c r="BGU1842" s="31"/>
      <c r="BGV1842" s="31"/>
      <c r="BGW1842" s="31"/>
      <c r="BGX1842" s="31"/>
      <c r="BGY1842" s="31"/>
      <c r="BGZ1842" s="31"/>
      <c r="BHA1842" s="31"/>
      <c r="BHB1842" s="31"/>
      <c r="BHC1842" s="31"/>
      <c r="BHD1842" s="31"/>
      <c r="BHE1842" s="31"/>
      <c r="BHF1842" s="31"/>
      <c r="BHG1842" s="31"/>
      <c r="BHH1842" s="31"/>
      <c r="BHI1842" s="31"/>
      <c r="BHJ1842" s="31"/>
      <c r="BHK1842" s="31"/>
      <c r="BHL1842" s="31"/>
      <c r="BHM1842" s="31"/>
      <c r="BHN1842" s="31"/>
      <c r="BHO1842" s="31"/>
      <c r="BHP1842" s="31"/>
      <c r="BHQ1842" s="31"/>
      <c r="BHR1842" s="31"/>
      <c r="BHS1842" s="31"/>
      <c r="BHT1842" s="31"/>
      <c r="BHU1842" s="31"/>
      <c r="BHV1842" s="31"/>
      <c r="BHW1842" s="31"/>
      <c r="BHX1842" s="31"/>
      <c r="BHY1842" s="31"/>
      <c r="BHZ1842" s="31"/>
      <c r="BIA1842" s="31"/>
      <c r="BIB1842" s="31"/>
      <c r="BIC1842" s="31"/>
      <c r="BID1842" s="31"/>
      <c r="BIE1842" s="31"/>
      <c r="BIF1842" s="31"/>
      <c r="BIG1842" s="31"/>
      <c r="BIH1842" s="31"/>
      <c r="BII1842" s="31"/>
      <c r="BIJ1842" s="31"/>
      <c r="BIK1842" s="31"/>
      <c r="BIL1842" s="31"/>
      <c r="BIM1842" s="31"/>
      <c r="BIN1842" s="31"/>
      <c r="BIO1842" s="31"/>
      <c r="BIP1842" s="31"/>
      <c r="BIQ1842" s="31"/>
      <c r="BIR1842" s="31"/>
      <c r="BIS1842" s="31"/>
      <c r="BIT1842" s="31"/>
      <c r="BIU1842" s="31"/>
      <c r="BIV1842" s="31"/>
      <c r="BIW1842" s="31"/>
      <c r="BIX1842" s="31"/>
      <c r="BIY1842" s="31"/>
      <c r="BIZ1842" s="31"/>
      <c r="BJA1842" s="31"/>
      <c r="BJB1842" s="31"/>
      <c r="BJC1842" s="31"/>
      <c r="BJD1842" s="31"/>
      <c r="BJE1842" s="31"/>
      <c r="BJF1842" s="31"/>
      <c r="BJG1842" s="31"/>
      <c r="BJH1842" s="31"/>
      <c r="BJI1842" s="31"/>
      <c r="BJJ1842" s="31"/>
      <c r="BJK1842" s="31"/>
      <c r="BJL1842" s="31"/>
      <c r="BJM1842" s="31"/>
      <c r="BJN1842" s="31"/>
      <c r="BJO1842" s="31"/>
      <c r="BJP1842" s="31"/>
      <c r="BJQ1842" s="31"/>
      <c r="BJR1842" s="31"/>
      <c r="BJS1842" s="31"/>
      <c r="BJT1842" s="31"/>
      <c r="BJU1842" s="31"/>
      <c r="BJV1842" s="31"/>
      <c r="BJW1842" s="31"/>
      <c r="BJX1842" s="31"/>
      <c r="BJY1842" s="31"/>
      <c r="BJZ1842" s="31"/>
      <c r="BKA1842" s="31"/>
      <c r="BKB1842" s="31"/>
      <c r="BKC1842" s="31"/>
      <c r="BKD1842" s="31"/>
      <c r="BKE1842" s="31"/>
      <c r="BKF1842" s="31"/>
      <c r="BKG1842" s="31"/>
      <c r="BKH1842" s="31"/>
      <c r="BKI1842" s="31"/>
      <c r="BKJ1842" s="31"/>
      <c r="BKK1842" s="31"/>
      <c r="BKL1842" s="31"/>
      <c r="BKM1842" s="31"/>
      <c r="BKN1842" s="31"/>
      <c r="BKO1842" s="31"/>
      <c r="BKP1842" s="31"/>
      <c r="BKQ1842" s="31"/>
      <c r="BKR1842" s="31"/>
      <c r="BKS1842" s="31"/>
      <c r="BKT1842" s="31"/>
      <c r="BKU1842" s="31"/>
      <c r="BKV1842" s="31"/>
      <c r="BKW1842" s="31"/>
      <c r="BKX1842" s="31"/>
      <c r="BKY1842" s="31"/>
      <c r="BKZ1842" s="31"/>
      <c r="BLA1842" s="31"/>
      <c r="BLB1842" s="31"/>
      <c r="BLC1842" s="31"/>
      <c r="BLD1842" s="31"/>
      <c r="BLE1842" s="31"/>
      <c r="BLF1842" s="31"/>
      <c r="BLG1842" s="31"/>
      <c r="BLH1842" s="31"/>
      <c r="BLI1842" s="31"/>
      <c r="BLJ1842" s="31"/>
      <c r="BLK1842" s="31"/>
      <c r="BLL1842" s="31"/>
      <c r="BLM1842" s="31"/>
      <c r="BLN1842" s="31"/>
      <c r="BLO1842" s="31"/>
      <c r="BLP1842" s="31"/>
      <c r="BLQ1842" s="31"/>
      <c r="BLR1842" s="31"/>
      <c r="BLS1842" s="31"/>
      <c r="BLT1842" s="31"/>
      <c r="BLU1842" s="31"/>
      <c r="BLV1842" s="31"/>
      <c r="BLW1842" s="31"/>
      <c r="BLX1842" s="31"/>
      <c r="BLY1842" s="31"/>
      <c r="BLZ1842" s="31"/>
      <c r="BMA1842" s="31"/>
      <c r="BMB1842" s="31"/>
      <c r="BMC1842" s="31"/>
      <c r="BMD1842" s="31"/>
      <c r="BME1842" s="31"/>
      <c r="BMF1842" s="31"/>
      <c r="BMG1842" s="31"/>
      <c r="BMH1842" s="31"/>
      <c r="BMI1842" s="31"/>
      <c r="BMJ1842" s="31"/>
      <c r="BMK1842" s="31"/>
      <c r="BML1842" s="31"/>
      <c r="BMM1842" s="31"/>
      <c r="BMN1842" s="31"/>
      <c r="BMO1842" s="31"/>
      <c r="BMP1842" s="31"/>
      <c r="BMQ1842" s="31"/>
      <c r="BMR1842" s="31"/>
      <c r="BMS1842" s="31"/>
      <c r="BMT1842" s="31"/>
      <c r="BMU1842" s="31"/>
      <c r="BMV1842" s="31"/>
      <c r="BMW1842" s="31"/>
      <c r="BMX1842" s="31"/>
      <c r="BMY1842" s="31"/>
      <c r="BMZ1842" s="31"/>
      <c r="BNA1842" s="31"/>
      <c r="BNB1842" s="31"/>
      <c r="BNC1842" s="31"/>
      <c r="BND1842" s="31"/>
      <c r="BNE1842" s="31"/>
      <c r="BNF1842" s="31"/>
      <c r="BNG1842" s="31"/>
      <c r="BNH1842" s="31"/>
      <c r="BNI1842" s="31"/>
      <c r="BNJ1842" s="31"/>
      <c r="BNK1842" s="31"/>
      <c r="BNL1842" s="31"/>
      <c r="BNM1842" s="31"/>
      <c r="BNN1842" s="31"/>
      <c r="BNO1842" s="31"/>
      <c r="BNP1842" s="31"/>
      <c r="BNQ1842" s="31"/>
      <c r="BNR1842" s="31"/>
      <c r="BNS1842" s="31"/>
      <c r="BNT1842" s="31"/>
      <c r="BNU1842" s="31"/>
      <c r="BNV1842" s="31"/>
      <c r="BNW1842" s="31"/>
      <c r="BNX1842" s="31"/>
      <c r="BNY1842" s="31"/>
      <c r="BNZ1842" s="31"/>
      <c r="BOA1842" s="31"/>
      <c r="BOB1842" s="31"/>
      <c r="BOC1842" s="31"/>
      <c r="BOD1842" s="31"/>
      <c r="BOE1842" s="31"/>
      <c r="BOF1842" s="31"/>
      <c r="BOG1842" s="31"/>
      <c r="BOH1842" s="31"/>
      <c r="BOI1842" s="31"/>
      <c r="BOJ1842" s="31"/>
      <c r="BOK1842" s="31"/>
      <c r="BOL1842" s="31"/>
      <c r="BOM1842" s="31"/>
      <c r="BON1842" s="31"/>
      <c r="BOO1842" s="31"/>
      <c r="BOP1842" s="31"/>
      <c r="BOQ1842" s="31"/>
      <c r="BOR1842" s="31"/>
      <c r="BOS1842" s="31"/>
      <c r="BOT1842" s="31"/>
      <c r="BOU1842" s="31"/>
      <c r="BOV1842" s="31"/>
      <c r="BOW1842" s="31"/>
      <c r="BOX1842" s="31"/>
      <c r="BOY1842" s="31"/>
      <c r="BOZ1842" s="31"/>
      <c r="BPA1842" s="31"/>
      <c r="BPB1842" s="31"/>
      <c r="BPC1842" s="31"/>
      <c r="BPD1842" s="31"/>
      <c r="BPE1842" s="31"/>
      <c r="BPF1842" s="31"/>
      <c r="BPG1842" s="31"/>
      <c r="BPH1842" s="31"/>
      <c r="BPI1842" s="31"/>
      <c r="BPJ1842" s="31"/>
      <c r="BPK1842" s="31"/>
      <c r="BPL1842" s="31"/>
      <c r="BPM1842" s="31"/>
      <c r="BPN1842" s="31"/>
      <c r="BPO1842" s="31"/>
      <c r="BPP1842" s="31"/>
      <c r="BPQ1842" s="31"/>
      <c r="BPR1842" s="31"/>
      <c r="BPS1842" s="31"/>
      <c r="BPT1842" s="31"/>
      <c r="BPU1842" s="31"/>
      <c r="BPV1842" s="31"/>
      <c r="BPW1842" s="31"/>
      <c r="BPX1842" s="31"/>
      <c r="BPY1842" s="31"/>
      <c r="BPZ1842" s="31"/>
      <c r="BQA1842" s="31"/>
      <c r="BQB1842" s="31"/>
      <c r="BQC1842" s="31"/>
      <c r="BQD1842" s="31"/>
      <c r="BQE1842" s="31"/>
      <c r="BQF1842" s="31"/>
      <c r="BQG1842" s="31"/>
      <c r="BQH1842" s="31"/>
      <c r="BQI1842" s="31"/>
      <c r="BQJ1842" s="31"/>
      <c r="BQK1842" s="31"/>
      <c r="BQL1842" s="31"/>
      <c r="BQM1842" s="31"/>
      <c r="BQN1842" s="31"/>
      <c r="BQO1842" s="31"/>
      <c r="BQP1842" s="31"/>
      <c r="BQQ1842" s="31"/>
      <c r="BQR1842" s="31"/>
      <c r="BQS1842" s="31"/>
      <c r="BQT1842" s="31"/>
      <c r="BQU1842" s="31"/>
      <c r="BQV1842" s="31"/>
      <c r="BQW1842" s="31"/>
      <c r="BQX1842" s="31"/>
      <c r="BQY1842" s="31"/>
      <c r="BQZ1842" s="31"/>
      <c r="BRA1842" s="31"/>
      <c r="BRB1842" s="31"/>
      <c r="BRC1842" s="31"/>
      <c r="BRD1842" s="31"/>
      <c r="BRE1842" s="31"/>
      <c r="BRF1842" s="31"/>
      <c r="BRG1842" s="31"/>
      <c r="BRH1842" s="31"/>
      <c r="BRI1842" s="31"/>
      <c r="BRJ1842" s="31"/>
      <c r="BRK1842" s="31"/>
      <c r="BRL1842" s="31"/>
      <c r="BRM1842" s="31"/>
      <c r="BRN1842" s="31"/>
      <c r="BRO1842" s="31"/>
      <c r="BRP1842" s="31"/>
      <c r="BRQ1842" s="31"/>
      <c r="BRR1842" s="31"/>
      <c r="BRS1842" s="31"/>
      <c r="BRT1842" s="31"/>
      <c r="BRU1842" s="31"/>
      <c r="BRV1842" s="31"/>
      <c r="BRW1842" s="31"/>
      <c r="BRX1842" s="31"/>
      <c r="BRY1842" s="31"/>
      <c r="BRZ1842" s="31"/>
      <c r="BSA1842" s="31"/>
      <c r="BSB1842" s="31"/>
      <c r="BSC1842" s="31"/>
      <c r="BSD1842" s="31"/>
      <c r="BSE1842" s="31"/>
      <c r="BSF1842" s="31"/>
      <c r="BSG1842" s="31"/>
      <c r="BSH1842" s="31"/>
      <c r="BSI1842" s="31"/>
      <c r="BSJ1842" s="31"/>
      <c r="BSK1842" s="31"/>
      <c r="BSL1842" s="31"/>
      <c r="BSM1842" s="31"/>
      <c r="BSN1842" s="31"/>
      <c r="BSO1842" s="31"/>
      <c r="BSP1842" s="31"/>
      <c r="BSQ1842" s="31"/>
      <c r="BSR1842" s="31"/>
      <c r="BSS1842" s="31"/>
      <c r="BST1842" s="31"/>
      <c r="BSU1842" s="31"/>
      <c r="BSV1842" s="31"/>
      <c r="BSW1842" s="31"/>
      <c r="BSX1842" s="31"/>
      <c r="BSY1842" s="31"/>
      <c r="BSZ1842" s="31"/>
      <c r="BTA1842" s="31"/>
      <c r="BTB1842" s="31"/>
      <c r="BTC1842" s="31"/>
      <c r="BTD1842" s="31"/>
      <c r="BTE1842" s="31"/>
      <c r="BTF1842" s="31"/>
      <c r="BTG1842" s="31"/>
      <c r="BTH1842" s="31"/>
      <c r="BTI1842" s="31"/>
      <c r="BTJ1842" s="31"/>
      <c r="BTK1842" s="31"/>
      <c r="BTL1842" s="31"/>
      <c r="BTM1842" s="31"/>
      <c r="BTN1842" s="31"/>
      <c r="BTO1842" s="31"/>
      <c r="BTP1842" s="31"/>
      <c r="BTQ1842" s="31"/>
      <c r="BTR1842" s="31"/>
      <c r="BTS1842" s="31"/>
      <c r="BTT1842" s="31"/>
      <c r="BTU1842" s="31"/>
      <c r="BTV1842" s="31"/>
      <c r="BTW1842" s="31"/>
      <c r="BTX1842" s="31"/>
      <c r="BTY1842" s="31"/>
      <c r="BTZ1842" s="31"/>
      <c r="BUA1842" s="31"/>
      <c r="BUB1842" s="31"/>
      <c r="BUC1842" s="31"/>
      <c r="BUD1842" s="31"/>
      <c r="BUE1842" s="31"/>
      <c r="BUF1842" s="31"/>
      <c r="BUG1842" s="31"/>
      <c r="BUH1842" s="31"/>
      <c r="BUI1842" s="31"/>
      <c r="BUJ1842" s="31"/>
      <c r="BUK1842" s="31"/>
      <c r="BUL1842" s="31"/>
      <c r="BUM1842" s="31"/>
      <c r="BUN1842" s="31"/>
      <c r="BUO1842" s="31"/>
      <c r="BUP1842" s="31"/>
      <c r="BUQ1842" s="31"/>
      <c r="BUR1842" s="31"/>
      <c r="BUS1842" s="31"/>
      <c r="BUT1842" s="31"/>
      <c r="BUU1842" s="31"/>
      <c r="BUV1842" s="31"/>
      <c r="BUW1842" s="31"/>
      <c r="BUX1842" s="31"/>
      <c r="BUY1842" s="31"/>
      <c r="BUZ1842" s="31"/>
      <c r="BVA1842" s="31"/>
      <c r="BVB1842" s="31"/>
      <c r="BVC1842" s="31"/>
      <c r="BVD1842" s="31"/>
      <c r="BVE1842" s="31"/>
      <c r="BVF1842" s="31"/>
      <c r="BVG1842" s="31"/>
      <c r="BVH1842" s="31"/>
      <c r="BVI1842" s="31"/>
      <c r="BVJ1842" s="31"/>
      <c r="BVK1842" s="31"/>
      <c r="BVL1842" s="31"/>
      <c r="BVM1842" s="31"/>
      <c r="BVN1842" s="31"/>
      <c r="BVO1842" s="31"/>
      <c r="BVP1842" s="31"/>
      <c r="BVQ1842" s="31"/>
      <c r="BVR1842" s="31"/>
      <c r="BVS1842" s="31"/>
      <c r="BVT1842" s="31"/>
      <c r="BVU1842" s="31"/>
      <c r="BVV1842" s="31"/>
      <c r="BVW1842" s="31"/>
      <c r="BVX1842" s="31"/>
      <c r="BVY1842" s="31"/>
      <c r="BVZ1842" s="31"/>
      <c r="BWA1842" s="31"/>
      <c r="BWB1842" s="31"/>
      <c r="BWC1842" s="31"/>
      <c r="BWD1842" s="31"/>
      <c r="BWE1842" s="31"/>
      <c r="BWF1842" s="31"/>
      <c r="BWG1842" s="31"/>
      <c r="BWH1842" s="31"/>
      <c r="BWI1842" s="31"/>
      <c r="BWJ1842" s="31"/>
      <c r="BWK1842" s="31"/>
      <c r="BWL1842" s="31"/>
      <c r="BWM1842" s="31"/>
      <c r="BWN1842" s="31"/>
      <c r="BWO1842" s="31"/>
      <c r="BWP1842" s="31"/>
      <c r="BWQ1842" s="31"/>
      <c r="BWR1842" s="31"/>
      <c r="BWS1842" s="31"/>
      <c r="BWT1842" s="31"/>
      <c r="BWU1842" s="31"/>
      <c r="BWV1842" s="31"/>
      <c r="BWW1842" s="31"/>
      <c r="BWX1842" s="31"/>
      <c r="BWY1842" s="31"/>
      <c r="BWZ1842" s="31"/>
      <c r="BXA1842" s="31"/>
      <c r="BXB1842" s="31"/>
      <c r="BXC1842" s="31"/>
      <c r="BXD1842" s="31"/>
      <c r="BXE1842" s="31"/>
      <c r="BXF1842" s="31"/>
      <c r="BXG1842" s="31"/>
      <c r="BXH1842" s="31"/>
      <c r="BXI1842" s="31"/>
      <c r="BXJ1842" s="31"/>
      <c r="BXK1842" s="31"/>
      <c r="BXL1842" s="31"/>
      <c r="BXM1842" s="31"/>
      <c r="BXN1842" s="31"/>
      <c r="BXO1842" s="31"/>
      <c r="BXP1842" s="31"/>
      <c r="BXQ1842" s="31"/>
      <c r="BXR1842" s="31"/>
      <c r="BXS1842" s="31"/>
      <c r="BXT1842" s="31"/>
      <c r="BXU1842" s="31"/>
      <c r="BXV1842" s="31"/>
      <c r="BXW1842" s="31"/>
      <c r="BXX1842" s="31"/>
      <c r="BXY1842" s="31"/>
      <c r="BXZ1842" s="31"/>
      <c r="BYA1842" s="31"/>
      <c r="BYB1842" s="31"/>
      <c r="BYC1842" s="31"/>
      <c r="BYD1842" s="31"/>
      <c r="BYE1842" s="31"/>
      <c r="BYF1842" s="31"/>
      <c r="BYG1842" s="31"/>
      <c r="BYH1842" s="31"/>
      <c r="BYI1842" s="31"/>
      <c r="BYJ1842" s="31"/>
      <c r="BYK1842" s="31"/>
      <c r="BYL1842" s="31"/>
      <c r="BYM1842" s="31"/>
      <c r="BYN1842" s="31"/>
      <c r="BYO1842" s="31"/>
      <c r="BYP1842" s="31"/>
      <c r="BYQ1842" s="31"/>
      <c r="BYR1842" s="31"/>
      <c r="BYS1842" s="31"/>
      <c r="BYT1842" s="31"/>
      <c r="BYU1842" s="31"/>
      <c r="BYV1842" s="31"/>
      <c r="BYW1842" s="31"/>
      <c r="BYX1842" s="31"/>
      <c r="BYY1842" s="31"/>
      <c r="BYZ1842" s="31"/>
      <c r="BZA1842" s="31"/>
      <c r="BZB1842" s="31"/>
      <c r="BZC1842" s="31"/>
      <c r="BZD1842" s="31"/>
      <c r="BZE1842" s="31"/>
      <c r="BZF1842" s="31"/>
      <c r="BZG1842" s="31"/>
      <c r="BZH1842" s="31"/>
      <c r="BZI1842" s="31"/>
      <c r="BZJ1842" s="31"/>
      <c r="BZK1842" s="31"/>
      <c r="BZL1842" s="31"/>
      <c r="BZM1842" s="31"/>
      <c r="BZN1842" s="31"/>
      <c r="BZO1842" s="31"/>
      <c r="BZP1842" s="31"/>
      <c r="BZQ1842" s="31"/>
      <c r="BZR1842" s="31"/>
      <c r="BZS1842" s="31"/>
      <c r="BZT1842" s="31"/>
      <c r="BZU1842" s="31"/>
      <c r="BZV1842" s="31"/>
      <c r="BZW1842" s="31"/>
      <c r="BZX1842" s="31"/>
      <c r="BZY1842" s="31"/>
      <c r="BZZ1842" s="31"/>
      <c r="CAA1842" s="31"/>
      <c r="CAB1842" s="31"/>
      <c r="CAC1842" s="31"/>
      <c r="CAD1842" s="31"/>
      <c r="CAE1842" s="31"/>
      <c r="CAF1842" s="31"/>
      <c r="CAG1842" s="31"/>
      <c r="CAH1842" s="31"/>
      <c r="CAI1842" s="31"/>
      <c r="CAJ1842" s="31"/>
      <c r="CAK1842" s="31"/>
      <c r="CAL1842" s="31"/>
      <c r="CAM1842" s="31"/>
      <c r="CAN1842" s="31"/>
      <c r="CAO1842" s="31"/>
      <c r="CAP1842" s="31"/>
      <c r="CAQ1842" s="31"/>
      <c r="CAR1842" s="31"/>
      <c r="CAS1842" s="31"/>
      <c r="CAT1842" s="31"/>
      <c r="CAU1842" s="31"/>
      <c r="CAV1842" s="31"/>
      <c r="CAW1842" s="31"/>
      <c r="CAX1842" s="31"/>
      <c r="CAY1842" s="31"/>
      <c r="CAZ1842" s="31"/>
      <c r="CBA1842" s="31"/>
      <c r="CBB1842" s="31"/>
      <c r="CBC1842" s="31"/>
      <c r="CBD1842" s="31"/>
      <c r="CBE1842" s="31"/>
      <c r="CBF1842" s="31"/>
      <c r="CBG1842" s="31"/>
      <c r="CBH1842" s="31"/>
      <c r="CBI1842" s="31"/>
      <c r="CBJ1842" s="31"/>
      <c r="CBK1842" s="31"/>
      <c r="CBL1842" s="31"/>
      <c r="CBM1842" s="31"/>
      <c r="CBN1842" s="31"/>
      <c r="CBO1842" s="31"/>
      <c r="CBP1842" s="31"/>
      <c r="CBQ1842" s="31"/>
      <c r="CBR1842" s="31"/>
      <c r="CBS1842" s="31"/>
      <c r="CBT1842" s="31"/>
      <c r="CBU1842" s="31"/>
      <c r="CBV1842" s="31"/>
      <c r="CBW1842" s="31"/>
      <c r="CBX1842" s="31"/>
      <c r="CBY1842" s="31"/>
      <c r="CBZ1842" s="31"/>
      <c r="CCA1842" s="31"/>
      <c r="CCB1842" s="31"/>
      <c r="CCC1842" s="31"/>
      <c r="CCD1842" s="31"/>
      <c r="CCE1842" s="31"/>
      <c r="CCF1842" s="31"/>
      <c r="CCG1842" s="31"/>
      <c r="CCH1842" s="31"/>
      <c r="CCI1842" s="31"/>
      <c r="CCJ1842" s="31"/>
      <c r="CCK1842" s="31"/>
      <c r="CCL1842" s="31"/>
      <c r="CCM1842" s="31"/>
      <c r="CCN1842" s="31"/>
      <c r="CCO1842" s="31"/>
      <c r="CCP1842" s="31"/>
      <c r="CCQ1842" s="31"/>
      <c r="CCR1842" s="31"/>
      <c r="CCS1842" s="31"/>
      <c r="CCT1842" s="31"/>
      <c r="CCU1842" s="31"/>
      <c r="CCV1842" s="31"/>
      <c r="CCW1842" s="31"/>
      <c r="CCX1842" s="31"/>
      <c r="CCY1842" s="31"/>
      <c r="CCZ1842" s="31"/>
      <c r="CDA1842" s="31"/>
      <c r="CDB1842" s="31"/>
      <c r="CDC1842" s="31"/>
      <c r="CDD1842" s="31"/>
      <c r="CDE1842" s="31"/>
      <c r="CDF1842" s="31"/>
      <c r="CDG1842" s="31"/>
      <c r="CDH1842" s="31"/>
      <c r="CDI1842" s="31"/>
      <c r="CDJ1842" s="31"/>
      <c r="CDK1842" s="31"/>
      <c r="CDL1842" s="31"/>
      <c r="CDM1842" s="31"/>
      <c r="CDN1842" s="31"/>
      <c r="CDO1842" s="31"/>
      <c r="CDP1842" s="31"/>
      <c r="CDQ1842" s="31"/>
      <c r="CDR1842" s="31"/>
      <c r="CDS1842" s="31"/>
      <c r="CDT1842" s="31"/>
      <c r="CDU1842" s="31"/>
      <c r="CDV1842" s="31"/>
      <c r="CDW1842" s="31"/>
      <c r="CDX1842" s="31"/>
      <c r="CDY1842" s="31"/>
      <c r="CDZ1842" s="31"/>
      <c r="CEA1842" s="31"/>
      <c r="CEB1842" s="31"/>
      <c r="CEC1842" s="31"/>
      <c r="CED1842" s="31"/>
      <c r="CEE1842" s="31"/>
      <c r="CEF1842" s="31"/>
      <c r="CEG1842" s="31"/>
      <c r="CEH1842" s="31"/>
      <c r="CEI1842" s="31"/>
      <c r="CEJ1842" s="31"/>
      <c r="CEK1842" s="31"/>
      <c r="CEL1842" s="31"/>
      <c r="CEM1842" s="31"/>
      <c r="CEN1842" s="31"/>
      <c r="CEO1842" s="31"/>
      <c r="CEP1842" s="31"/>
      <c r="CEQ1842" s="31"/>
      <c r="CER1842" s="31"/>
      <c r="CES1842" s="31"/>
      <c r="CET1842" s="31"/>
      <c r="CEU1842" s="31"/>
      <c r="CEV1842" s="31"/>
      <c r="CEW1842" s="31"/>
      <c r="CEX1842" s="31"/>
      <c r="CEY1842" s="31"/>
      <c r="CEZ1842" s="31"/>
      <c r="CFA1842" s="31"/>
      <c r="CFB1842" s="31"/>
      <c r="CFC1842" s="31"/>
      <c r="CFD1842" s="31"/>
      <c r="CFE1842" s="31"/>
      <c r="CFF1842" s="31"/>
      <c r="CFG1842" s="31"/>
      <c r="CFH1842" s="31"/>
      <c r="CFI1842" s="31"/>
      <c r="CFJ1842" s="31"/>
      <c r="CFK1842" s="31"/>
      <c r="CFL1842" s="31"/>
      <c r="CFM1842" s="31"/>
      <c r="CFN1842" s="31"/>
      <c r="CFO1842" s="31"/>
      <c r="CFP1842" s="31"/>
      <c r="CFQ1842" s="31"/>
      <c r="CFR1842" s="31"/>
      <c r="CFS1842" s="31"/>
      <c r="CFT1842" s="31"/>
      <c r="CFU1842" s="31"/>
      <c r="CFV1842" s="31"/>
      <c r="CFW1842" s="31"/>
      <c r="CFX1842" s="31"/>
      <c r="CFY1842" s="31"/>
      <c r="CFZ1842" s="31"/>
      <c r="CGA1842" s="31"/>
      <c r="CGB1842" s="31"/>
      <c r="CGC1842" s="31"/>
      <c r="CGD1842" s="31"/>
      <c r="CGE1842" s="31"/>
      <c r="CGF1842" s="31"/>
      <c r="CGG1842" s="31"/>
      <c r="CGH1842" s="31"/>
      <c r="CGI1842" s="31"/>
      <c r="CGJ1842" s="31"/>
      <c r="CGK1842" s="31"/>
      <c r="CGL1842" s="31"/>
      <c r="CGM1842" s="31"/>
      <c r="CGN1842" s="31"/>
      <c r="CGO1842" s="31"/>
      <c r="CGP1842" s="31"/>
      <c r="CGQ1842" s="31"/>
      <c r="CGR1842" s="31"/>
      <c r="CGS1842" s="31"/>
      <c r="CGT1842" s="31"/>
      <c r="CGU1842" s="31"/>
      <c r="CGV1842" s="31"/>
      <c r="CGW1842" s="31"/>
      <c r="CGX1842" s="31"/>
      <c r="CGY1842" s="31"/>
      <c r="CGZ1842" s="31"/>
      <c r="CHA1842" s="31"/>
      <c r="CHB1842" s="31"/>
      <c r="CHC1842" s="31"/>
      <c r="CHD1842" s="31"/>
      <c r="CHE1842" s="31"/>
      <c r="CHF1842" s="31"/>
      <c r="CHG1842" s="31"/>
      <c r="CHH1842" s="31"/>
      <c r="CHI1842" s="31"/>
      <c r="CHJ1842" s="31"/>
      <c r="CHK1842" s="31"/>
      <c r="CHL1842" s="31"/>
      <c r="CHM1842" s="31"/>
      <c r="CHN1842" s="31"/>
      <c r="CHO1842" s="31"/>
      <c r="CHP1842" s="31"/>
      <c r="CHQ1842" s="31"/>
      <c r="CHR1842" s="31"/>
      <c r="CHS1842" s="31"/>
      <c r="CHT1842" s="31"/>
      <c r="CHU1842" s="31"/>
      <c r="CHV1842" s="31"/>
      <c r="CHW1842" s="31"/>
      <c r="CHX1842" s="31"/>
      <c r="CHY1842" s="31"/>
      <c r="CHZ1842" s="31"/>
      <c r="CIA1842" s="31"/>
      <c r="CIB1842" s="31"/>
      <c r="CIC1842" s="31"/>
      <c r="CID1842" s="31"/>
      <c r="CIE1842" s="31"/>
      <c r="CIF1842" s="31"/>
      <c r="CIG1842" s="31"/>
      <c r="CIH1842" s="31"/>
      <c r="CII1842" s="31"/>
      <c r="CIJ1842" s="31"/>
      <c r="CIK1842" s="31"/>
      <c r="CIL1842" s="31"/>
      <c r="CIM1842" s="31"/>
      <c r="CIN1842" s="31"/>
      <c r="CIO1842" s="31"/>
      <c r="CIP1842" s="31"/>
      <c r="CIQ1842" s="31"/>
      <c r="CIR1842" s="31"/>
      <c r="CIS1842" s="31"/>
      <c r="CIT1842" s="31"/>
      <c r="CIU1842" s="31"/>
      <c r="CIV1842" s="31"/>
      <c r="CIW1842" s="31"/>
      <c r="CIX1842" s="31"/>
      <c r="CIY1842" s="31"/>
      <c r="CIZ1842" s="31"/>
      <c r="CJA1842" s="31"/>
      <c r="CJB1842" s="31"/>
      <c r="CJC1842" s="31"/>
      <c r="CJD1842" s="31"/>
      <c r="CJE1842" s="31"/>
      <c r="CJF1842" s="31"/>
      <c r="CJG1842" s="31"/>
      <c r="CJH1842" s="31"/>
      <c r="CJI1842" s="31"/>
      <c r="CJJ1842" s="31"/>
      <c r="CJK1842" s="31"/>
      <c r="CJL1842" s="31"/>
      <c r="CJM1842" s="31"/>
      <c r="CJN1842" s="31"/>
      <c r="CJO1842" s="31"/>
      <c r="CJP1842" s="31"/>
      <c r="CJQ1842" s="31"/>
      <c r="CJR1842" s="31"/>
      <c r="CJS1842" s="31"/>
      <c r="CJT1842" s="31"/>
      <c r="CJU1842" s="31"/>
      <c r="CJV1842" s="31"/>
      <c r="CJW1842" s="31"/>
      <c r="CJX1842" s="31"/>
      <c r="CJY1842" s="31"/>
      <c r="CJZ1842" s="31"/>
      <c r="CKA1842" s="31"/>
      <c r="CKB1842" s="31"/>
      <c r="CKC1842" s="31"/>
      <c r="CKD1842" s="31"/>
      <c r="CKE1842" s="31"/>
      <c r="CKF1842" s="31"/>
      <c r="CKG1842" s="31"/>
      <c r="CKH1842" s="31"/>
      <c r="CKI1842" s="31"/>
      <c r="CKJ1842" s="31"/>
      <c r="CKK1842" s="31"/>
      <c r="CKL1842" s="31"/>
      <c r="CKM1842" s="31"/>
      <c r="CKN1842" s="31"/>
      <c r="CKO1842" s="31"/>
      <c r="CKP1842" s="31"/>
      <c r="CKQ1842" s="31"/>
      <c r="CKR1842" s="31"/>
      <c r="CKS1842" s="31"/>
      <c r="CKT1842" s="31"/>
      <c r="CKU1842" s="31"/>
      <c r="CKV1842" s="31"/>
      <c r="CKW1842" s="31"/>
      <c r="CKX1842" s="31"/>
      <c r="CKY1842" s="31"/>
      <c r="CKZ1842" s="31"/>
      <c r="CLA1842" s="31"/>
      <c r="CLB1842" s="31"/>
      <c r="CLC1842" s="31"/>
      <c r="CLD1842" s="31"/>
      <c r="CLE1842" s="31"/>
      <c r="CLF1842" s="31"/>
      <c r="CLG1842" s="31"/>
      <c r="CLH1842" s="31"/>
      <c r="CLI1842" s="31"/>
      <c r="CLJ1842" s="31"/>
      <c r="CLK1842" s="31"/>
      <c r="CLL1842" s="31"/>
      <c r="CLM1842" s="31"/>
      <c r="CLN1842" s="31"/>
      <c r="CLO1842" s="31"/>
      <c r="CLP1842" s="31"/>
      <c r="CLQ1842" s="31"/>
      <c r="CLR1842" s="31"/>
      <c r="CLS1842" s="31"/>
      <c r="CLT1842" s="31"/>
      <c r="CLU1842" s="31"/>
      <c r="CLV1842" s="31"/>
      <c r="CLW1842" s="31"/>
      <c r="CLX1842" s="31"/>
      <c r="CLY1842" s="31"/>
      <c r="CLZ1842" s="31"/>
      <c r="CMA1842" s="31"/>
      <c r="CMB1842" s="31"/>
      <c r="CMC1842" s="31"/>
      <c r="CMD1842" s="31"/>
      <c r="CME1842" s="31"/>
      <c r="CMF1842" s="31"/>
      <c r="CMG1842" s="31"/>
      <c r="CMH1842" s="31"/>
      <c r="CMI1842" s="31"/>
      <c r="CMJ1842" s="31"/>
      <c r="CMK1842" s="31"/>
      <c r="CML1842" s="31"/>
      <c r="CMM1842" s="31"/>
      <c r="CMN1842" s="31"/>
      <c r="CMO1842" s="31"/>
      <c r="CMP1842" s="31"/>
      <c r="CMQ1842" s="31"/>
      <c r="CMR1842" s="31"/>
      <c r="CMS1842" s="31"/>
      <c r="CMT1842" s="31"/>
      <c r="CMU1842" s="31"/>
      <c r="CMV1842" s="31"/>
      <c r="CMW1842" s="31"/>
      <c r="CMX1842" s="31"/>
      <c r="CMY1842" s="31"/>
      <c r="CMZ1842" s="31"/>
      <c r="CNA1842" s="31"/>
      <c r="CNB1842" s="31"/>
      <c r="CNC1842" s="31"/>
      <c r="CND1842" s="31"/>
      <c r="CNE1842" s="31"/>
      <c r="CNF1842" s="31"/>
      <c r="CNG1842" s="31"/>
      <c r="CNH1842" s="31"/>
      <c r="CNI1842" s="31"/>
      <c r="CNJ1842" s="31"/>
      <c r="CNK1842" s="31"/>
      <c r="CNL1842" s="31"/>
      <c r="CNM1842" s="31"/>
      <c r="CNN1842" s="31"/>
      <c r="CNO1842" s="31"/>
      <c r="CNP1842" s="31"/>
      <c r="CNQ1842" s="31"/>
      <c r="CNR1842" s="31"/>
      <c r="CNS1842" s="31"/>
      <c r="CNT1842" s="31"/>
      <c r="CNU1842" s="31"/>
      <c r="CNV1842" s="31"/>
      <c r="CNW1842" s="31"/>
      <c r="CNX1842" s="31"/>
      <c r="CNY1842" s="31"/>
      <c r="CNZ1842" s="31"/>
      <c r="COA1842" s="31"/>
      <c r="COB1842" s="31"/>
      <c r="COC1842" s="31"/>
      <c r="COD1842" s="31"/>
      <c r="COE1842" s="31"/>
      <c r="COF1842" s="31"/>
      <c r="COG1842" s="31"/>
      <c r="COH1842" s="31"/>
      <c r="COI1842" s="31"/>
      <c r="COJ1842" s="31"/>
      <c r="COK1842" s="31"/>
      <c r="COL1842" s="31"/>
      <c r="COM1842" s="31"/>
      <c r="CON1842" s="31"/>
      <c r="COO1842" s="31"/>
      <c r="COP1842" s="31"/>
      <c r="COQ1842" s="31"/>
      <c r="COR1842" s="31"/>
      <c r="COS1842" s="31"/>
      <c r="COT1842" s="31"/>
      <c r="COU1842" s="31"/>
      <c r="COV1842" s="31"/>
      <c r="COW1842" s="31"/>
      <c r="COX1842" s="31"/>
      <c r="COY1842" s="31"/>
      <c r="COZ1842" s="31"/>
      <c r="CPA1842" s="31"/>
      <c r="CPB1842" s="31"/>
      <c r="CPC1842" s="31"/>
      <c r="CPD1842" s="31"/>
      <c r="CPE1842" s="31"/>
      <c r="CPF1842" s="31"/>
      <c r="CPG1842" s="31"/>
      <c r="CPH1842" s="31"/>
      <c r="CPI1842" s="31"/>
      <c r="CPJ1842" s="31"/>
      <c r="CPK1842" s="31"/>
      <c r="CPL1842" s="31"/>
      <c r="CPM1842" s="31"/>
      <c r="CPN1842" s="31"/>
      <c r="CPO1842" s="31"/>
      <c r="CPP1842" s="31"/>
      <c r="CPQ1842" s="31"/>
      <c r="CPR1842" s="31"/>
      <c r="CPS1842" s="31"/>
      <c r="CPT1842" s="31"/>
      <c r="CPU1842" s="31"/>
      <c r="CPV1842" s="31"/>
      <c r="CPW1842" s="31"/>
      <c r="CPX1842" s="31"/>
      <c r="CPY1842" s="31"/>
      <c r="CPZ1842" s="31"/>
      <c r="CQA1842" s="31"/>
      <c r="CQB1842" s="31"/>
      <c r="CQC1842" s="31"/>
      <c r="CQD1842" s="31"/>
      <c r="CQE1842" s="31"/>
      <c r="CQF1842" s="31"/>
      <c r="CQG1842" s="31"/>
      <c r="CQH1842" s="31"/>
      <c r="CQI1842" s="31"/>
      <c r="CQJ1842" s="31"/>
      <c r="CQK1842" s="31"/>
      <c r="CQL1842" s="31"/>
      <c r="CQM1842" s="31"/>
      <c r="CQN1842" s="31"/>
      <c r="CQO1842" s="31"/>
      <c r="CQP1842" s="31"/>
      <c r="CQQ1842" s="31"/>
      <c r="CQR1842" s="31"/>
      <c r="CQS1842" s="31"/>
      <c r="CQT1842" s="31"/>
      <c r="CQU1842" s="31"/>
      <c r="CQV1842" s="31"/>
      <c r="CQW1842" s="31"/>
      <c r="CQX1842" s="31"/>
      <c r="CQY1842" s="31"/>
      <c r="CQZ1842" s="31"/>
      <c r="CRA1842" s="31"/>
      <c r="CRB1842" s="31"/>
      <c r="CRC1842" s="31"/>
      <c r="CRD1842" s="31"/>
      <c r="CRE1842" s="31"/>
      <c r="CRF1842" s="31"/>
      <c r="CRG1842" s="31"/>
      <c r="CRH1842" s="31"/>
      <c r="CRI1842" s="31"/>
      <c r="CRJ1842" s="31"/>
      <c r="CRK1842" s="31"/>
      <c r="CRL1842" s="31"/>
      <c r="CRM1842" s="31"/>
      <c r="CRN1842" s="31"/>
      <c r="CRO1842" s="31"/>
      <c r="CRP1842" s="31"/>
      <c r="CRQ1842" s="31"/>
      <c r="CRR1842" s="31"/>
      <c r="CRS1842" s="31"/>
      <c r="CRT1842" s="31"/>
      <c r="CRU1842" s="31"/>
      <c r="CRV1842" s="31"/>
      <c r="CRW1842" s="31"/>
      <c r="CRX1842" s="31"/>
      <c r="CRY1842" s="31"/>
      <c r="CRZ1842" s="31"/>
      <c r="CSA1842" s="31"/>
      <c r="CSB1842" s="31"/>
      <c r="CSC1842" s="31"/>
      <c r="CSD1842" s="31"/>
      <c r="CSE1842" s="31"/>
      <c r="CSF1842" s="31"/>
      <c r="CSG1842" s="31"/>
      <c r="CSH1842" s="31"/>
      <c r="CSI1842" s="31"/>
      <c r="CSJ1842" s="31"/>
      <c r="CSK1842" s="31"/>
      <c r="CSL1842" s="31"/>
      <c r="CSM1842" s="31"/>
      <c r="CSN1842" s="31"/>
      <c r="CSO1842" s="31"/>
      <c r="CSP1842" s="31"/>
      <c r="CSQ1842" s="31"/>
      <c r="CSR1842" s="31"/>
      <c r="CSS1842" s="31"/>
      <c r="CST1842" s="31"/>
      <c r="CSU1842" s="31"/>
      <c r="CSV1842" s="31"/>
      <c r="CSW1842" s="31"/>
      <c r="CSX1842" s="31"/>
      <c r="CSY1842" s="31"/>
      <c r="CSZ1842" s="31"/>
      <c r="CTA1842" s="31"/>
      <c r="CTB1842" s="31"/>
      <c r="CTC1842" s="31"/>
      <c r="CTD1842" s="31"/>
      <c r="CTE1842" s="31"/>
      <c r="CTF1842" s="31"/>
      <c r="CTG1842" s="31"/>
      <c r="CTH1842" s="31"/>
      <c r="CTI1842" s="31"/>
      <c r="CTJ1842" s="31"/>
      <c r="CTK1842" s="31"/>
      <c r="CTL1842" s="31"/>
      <c r="CTM1842" s="31"/>
      <c r="CTN1842" s="31"/>
      <c r="CTO1842" s="31"/>
      <c r="CTP1842" s="31"/>
      <c r="CTQ1842" s="31"/>
      <c r="CTR1842" s="31"/>
      <c r="CTS1842" s="31"/>
      <c r="CTT1842" s="31"/>
      <c r="CTU1842" s="31"/>
      <c r="CTV1842" s="31"/>
      <c r="CTW1842" s="31"/>
      <c r="CTX1842" s="31"/>
      <c r="CTY1842" s="31"/>
      <c r="CTZ1842" s="31"/>
      <c r="CUA1842" s="31"/>
      <c r="CUB1842" s="31"/>
      <c r="CUC1842" s="31"/>
      <c r="CUD1842" s="31"/>
      <c r="CUE1842" s="31"/>
      <c r="CUF1842" s="31"/>
      <c r="CUG1842" s="31"/>
      <c r="CUH1842" s="31"/>
      <c r="CUI1842" s="31"/>
      <c r="CUJ1842" s="31"/>
      <c r="CUK1842" s="31"/>
      <c r="CUL1842" s="31"/>
      <c r="CUM1842" s="31"/>
      <c r="CUN1842" s="31"/>
      <c r="CUO1842" s="31"/>
      <c r="CUP1842" s="31"/>
      <c r="CUQ1842" s="31"/>
      <c r="CUR1842" s="31"/>
      <c r="CUS1842" s="31"/>
      <c r="CUT1842" s="31"/>
      <c r="CUU1842" s="31"/>
      <c r="CUV1842" s="31"/>
      <c r="CUW1842" s="31"/>
      <c r="CUX1842" s="31"/>
      <c r="CUY1842" s="31"/>
      <c r="CUZ1842" s="31"/>
      <c r="CVA1842" s="31"/>
      <c r="CVB1842" s="31"/>
      <c r="CVC1842" s="31"/>
      <c r="CVD1842" s="31"/>
      <c r="CVE1842" s="31"/>
      <c r="CVF1842" s="31"/>
      <c r="CVG1842" s="31"/>
      <c r="CVH1842" s="31"/>
      <c r="CVI1842" s="31"/>
      <c r="CVJ1842" s="31"/>
      <c r="CVK1842" s="31"/>
      <c r="CVL1842" s="31"/>
      <c r="CVM1842" s="31"/>
      <c r="CVN1842" s="31"/>
      <c r="CVO1842" s="31"/>
      <c r="CVP1842" s="31"/>
      <c r="CVQ1842" s="31"/>
      <c r="CVR1842" s="31"/>
      <c r="CVS1842" s="31"/>
      <c r="CVT1842" s="31"/>
      <c r="CVU1842" s="31"/>
      <c r="CVV1842" s="31"/>
      <c r="CVW1842" s="31"/>
      <c r="CVX1842" s="31"/>
      <c r="CVY1842" s="31"/>
      <c r="CVZ1842" s="31"/>
      <c r="CWA1842" s="31"/>
      <c r="CWB1842" s="31"/>
      <c r="CWC1842" s="31"/>
      <c r="CWD1842" s="31"/>
      <c r="CWE1842" s="31"/>
      <c r="CWF1842" s="31"/>
      <c r="CWG1842" s="31"/>
      <c r="CWH1842" s="31"/>
      <c r="CWI1842" s="31"/>
      <c r="CWJ1842" s="31"/>
      <c r="CWK1842" s="31"/>
      <c r="CWL1842" s="31"/>
      <c r="CWM1842" s="31"/>
      <c r="CWN1842" s="31"/>
      <c r="CWO1842" s="31"/>
      <c r="CWP1842" s="31"/>
      <c r="CWQ1842" s="31"/>
      <c r="CWR1842" s="31"/>
      <c r="CWS1842" s="31"/>
      <c r="CWT1842" s="31"/>
      <c r="CWU1842" s="31"/>
      <c r="CWV1842" s="31"/>
      <c r="CWW1842" s="31"/>
      <c r="CWX1842" s="31"/>
      <c r="CWY1842" s="31"/>
      <c r="CWZ1842" s="31"/>
      <c r="CXA1842" s="31"/>
      <c r="CXB1842" s="31"/>
      <c r="CXC1842" s="31"/>
      <c r="CXD1842" s="31"/>
      <c r="CXE1842" s="31"/>
      <c r="CXF1842" s="31"/>
      <c r="CXG1842" s="31"/>
      <c r="CXH1842" s="31"/>
      <c r="CXI1842" s="31"/>
      <c r="CXJ1842" s="31"/>
      <c r="CXK1842" s="31"/>
      <c r="CXL1842" s="31"/>
      <c r="CXM1842" s="31"/>
      <c r="CXN1842" s="31"/>
      <c r="CXO1842" s="31"/>
      <c r="CXP1842" s="31"/>
      <c r="CXQ1842" s="31"/>
      <c r="CXR1842" s="31"/>
      <c r="CXS1842" s="31"/>
      <c r="CXT1842" s="31"/>
      <c r="CXU1842" s="31"/>
      <c r="CXV1842" s="31"/>
      <c r="CXW1842" s="31"/>
      <c r="CXX1842" s="31"/>
      <c r="CXY1842" s="31"/>
      <c r="CXZ1842" s="31"/>
      <c r="CYA1842" s="31"/>
      <c r="CYB1842" s="31"/>
      <c r="CYC1842" s="31"/>
      <c r="CYD1842" s="31"/>
      <c r="CYE1842" s="31"/>
      <c r="CYF1842" s="31"/>
      <c r="CYG1842" s="31"/>
      <c r="CYH1842" s="31"/>
      <c r="CYI1842" s="31"/>
      <c r="CYJ1842" s="31"/>
      <c r="CYK1842" s="31"/>
      <c r="CYL1842" s="31"/>
      <c r="CYM1842" s="31"/>
      <c r="CYN1842" s="31"/>
      <c r="CYO1842" s="31"/>
      <c r="CYP1842" s="31"/>
      <c r="CYQ1842" s="31"/>
      <c r="CYR1842" s="31"/>
      <c r="CYS1842" s="31"/>
      <c r="CYT1842" s="31"/>
      <c r="CYU1842" s="31"/>
      <c r="CYV1842" s="31"/>
      <c r="CYW1842" s="31"/>
      <c r="CYX1842" s="31"/>
      <c r="CYY1842" s="31"/>
      <c r="CYZ1842" s="31"/>
      <c r="CZA1842" s="31"/>
      <c r="CZB1842" s="31"/>
      <c r="CZC1842" s="31"/>
      <c r="CZD1842" s="31"/>
      <c r="CZE1842" s="31"/>
      <c r="CZF1842" s="31"/>
      <c r="CZG1842" s="31"/>
      <c r="CZH1842" s="31"/>
      <c r="CZI1842" s="31"/>
      <c r="CZJ1842" s="31"/>
      <c r="CZK1842" s="31"/>
      <c r="CZL1842" s="31"/>
      <c r="CZM1842" s="31"/>
      <c r="CZN1842" s="31"/>
      <c r="CZO1842" s="31"/>
      <c r="CZP1842" s="31"/>
      <c r="CZQ1842" s="31"/>
      <c r="CZR1842" s="31"/>
      <c r="CZS1842" s="31"/>
      <c r="CZT1842" s="31"/>
      <c r="CZU1842" s="31"/>
      <c r="CZV1842" s="31"/>
      <c r="CZW1842" s="31"/>
      <c r="CZX1842" s="31"/>
      <c r="CZY1842" s="31"/>
      <c r="CZZ1842" s="31"/>
      <c r="DAA1842" s="31"/>
      <c r="DAB1842" s="31"/>
      <c r="DAC1842" s="31"/>
      <c r="DAD1842" s="31"/>
      <c r="DAE1842" s="31"/>
      <c r="DAF1842" s="31"/>
      <c r="DAG1842" s="31"/>
      <c r="DAH1842" s="31"/>
      <c r="DAI1842" s="31"/>
      <c r="DAJ1842" s="31"/>
      <c r="DAK1842" s="31"/>
      <c r="DAL1842" s="31"/>
      <c r="DAM1842" s="31"/>
      <c r="DAN1842" s="31"/>
      <c r="DAO1842" s="31"/>
      <c r="DAP1842" s="31"/>
      <c r="DAQ1842" s="31"/>
      <c r="DAR1842" s="31"/>
      <c r="DAS1842" s="31"/>
      <c r="DAT1842" s="31"/>
      <c r="DAU1842" s="31"/>
      <c r="DAV1842" s="31"/>
      <c r="DAW1842" s="31"/>
      <c r="DAX1842" s="31"/>
      <c r="DAY1842" s="31"/>
      <c r="DAZ1842" s="31"/>
      <c r="DBA1842" s="31"/>
      <c r="DBB1842" s="31"/>
      <c r="DBC1842" s="31"/>
      <c r="DBD1842" s="31"/>
      <c r="DBE1842" s="31"/>
      <c r="DBF1842" s="31"/>
      <c r="DBG1842" s="31"/>
      <c r="DBH1842" s="31"/>
      <c r="DBI1842" s="31"/>
      <c r="DBJ1842" s="31"/>
      <c r="DBK1842" s="31"/>
      <c r="DBL1842" s="31"/>
      <c r="DBM1842" s="31"/>
      <c r="DBN1842" s="31"/>
      <c r="DBO1842" s="31"/>
      <c r="DBP1842" s="31"/>
      <c r="DBQ1842" s="31"/>
      <c r="DBR1842" s="31"/>
      <c r="DBS1842" s="31"/>
      <c r="DBT1842" s="31"/>
      <c r="DBU1842" s="31"/>
      <c r="DBV1842" s="31"/>
      <c r="DBW1842" s="31"/>
      <c r="DBX1842" s="31"/>
      <c r="DBY1842" s="31"/>
      <c r="DBZ1842" s="31"/>
      <c r="DCA1842" s="31"/>
      <c r="DCB1842" s="31"/>
      <c r="DCC1842" s="31"/>
      <c r="DCD1842" s="31"/>
      <c r="DCE1842" s="31"/>
      <c r="DCF1842" s="31"/>
      <c r="DCG1842" s="31"/>
      <c r="DCH1842" s="31"/>
      <c r="DCI1842" s="31"/>
      <c r="DCJ1842" s="31"/>
      <c r="DCK1842" s="31"/>
      <c r="DCL1842" s="31"/>
      <c r="DCM1842" s="31"/>
      <c r="DCN1842" s="31"/>
      <c r="DCO1842" s="31"/>
      <c r="DCP1842" s="31"/>
      <c r="DCQ1842" s="31"/>
      <c r="DCR1842" s="31"/>
      <c r="DCS1842" s="31"/>
      <c r="DCT1842" s="31"/>
      <c r="DCU1842" s="31"/>
      <c r="DCV1842" s="31"/>
      <c r="DCW1842" s="31"/>
      <c r="DCX1842" s="31"/>
      <c r="DCY1842" s="31"/>
      <c r="DCZ1842" s="31"/>
      <c r="DDA1842" s="31"/>
      <c r="DDB1842" s="31"/>
      <c r="DDC1842" s="31"/>
      <c r="DDD1842" s="31"/>
      <c r="DDE1842" s="31"/>
      <c r="DDF1842" s="31"/>
      <c r="DDG1842" s="31"/>
      <c r="DDH1842" s="31"/>
      <c r="DDI1842" s="31"/>
      <c r="DDJ1842" s="31"/>
      <c r="DDK1842" s="31"/>
      <c r="DDL1842" s="31"/>
      <c r="DDM1842" s="31"/>
      <c r="DDN1842" s="31"/>
      <c r="DDO1842" s="31"/>
      <c r="DDP1842" s="31"/>
      <c r="DDQ1842" s="31"/>
      <c r="DDR1842" s="31"/>
      <c r="DDS1842" s="31"/>
      <c r="DDT1842" s="31"/>
      <c r="DDU1842" s="31"/>
      <c r="DDV1842" s="31"/>
      <c r="DDW1842" s="31"/>
      <c r="DDX1842" s="31"/>
      <c r="DDY1842" s="31"/>
      <c r="DDZ1842" s="31"/>
      <c r="DEA1842" s="31"/>
      <c r="DEB1842" s="31"/>
      <c r="DEC1842" s="31"/>
      <c r="DED1842" s="31"/>
      <c r="DEE1842" s="31"/>
      <c r="DEF1842" s="31"/>
      <c r="DEG1842" s="31"/>
      <c r="DEH1842" s="31"/>
      <c r="DEI1842" s="31"/>
      <c r="DEJ1842" s="31"/>
      <c r="DEK1842" s="31"/>
      <c r="DEL1842" s="31"/>
      <c r="DEM1842" s="31"/>
      <c r="DEN1842" s="31"/>
      <c r="DEO1842" s="31"/>
      <c r="DEP1842" s="31"/>
      <c r="DEQ1842" s="31"/>
      <c r="DER1842" s="31"/>
      <c r="DES1842" s="31"/>
      <c r="DET1842" s="31"/>
      <c r="DEU1842" s="31"/>
      <c r="DEV1842" s="31"/>
      <c r="DEW1842" s="31"/>
      <c r="DEX1842" s="31"/>
      <c r="DEY1842" s="31"/>
      <c r="DEZ1842" s="31"/>
      <c r="DFA1842" s="31"/>
      <c r="DFB1842" s="31"/>
      <c r="DFC1842" s="31"/>
      <c r="DFD1842" s="31"/>
      <c r="DFE1842" s="31"/>
      <c r="DFF1842" s="31"/>
      <c r="DFG1842" s="31"/>
      <c r="DFH1842" s="31"/>
      <c r="DFI1842" s="31"/>
      <c r="DFJ1842" s="31"/>
      <c r="DFK1842" s="31"/>
      <c r="DFL1842" s="31"/>
      <c r="DFM1842" s="31"/>
      <c r="DFN1842" s="31"/>
      <c r="DFO1842" s="31"/>
      <c r="DFP1842" s="31"/>
      <c r="DFQ1842" s="31"/>
      <c r="DFR1842" s="31"/>
      <c r="DFS1842" s="31"/>
      <c r="DFT1842" s="31"/>
      <c r="DFU1842" s="31"/>
      <c r="DFV1842" s="31"/>
      <c r="DFW1842" s="31"/>
      <c r="DFX1842" s="31"/>
      <c r="DFY1842" s="31"/>
      <c r="DFZ1842" s="31"/>
      <c r="DGA1842" s="31"/>
      <c r="DGB1842" s="31"/>
      <c r="DGC1842" s="31"/>
      <c r="DGD1842" s="31"/>
      <c r="DGE1842" s="31"/>
      <c r="DGF1842" s="31"/>
      <c r="DGG1842" s="31"/>
      <c r="DGH1842" s="31"/>
      <c r="DGI1842" s="31"/>
      <c r="DGJ1842" s="31"/>
      <c r="DGK1842" s="31"/>
      <c r="DGL1842" s="31"/>
      <c r="DGM1842" s="31"/>
      <c r="DGN1842" s="31"/>
      <c r="DGO1842" s="31"/>
      <c r="DGP1842" s="31"/>
      <c r="DGQ1842" s="31"/>
      <c r="DGR1842" s="31"/>
      <c r="DGS1842" s="31"/>
      <c r="DGT1842" s="31"/>
      <c r="DGU1842" s="31"/>
      <c r="DGV1842" s="31"/>
      <c r="DGW1842" s="31"/>
      <c r="DGX1842" s="31"/>
      <c r="DGY1842" s="31"/>
      <c r="DGZ1842" s="31"/>
      <c r="DHA1842" s="31"/>
      <c r="DHB1842" s="31"/>
      <c r="DHC1842" s="31"/>
      <c r="DHD1842" s="31"/>
      <c r="DHE1842" s="31"/>
      <c r="DHF1842" s="31"/>
      <c r="DHG1842" s="31"/>
      <c r="DHH1842" s="31"/>
      <c r="DHI1842" s="31"/>
      <c r="DHJ1842" s="31"/>
      <c r="DHK1842" s="31"/>
      <c r="DHL1842" s="31"/>
      <c r="DHM1842" s="31"/>
      <c r="DHN1842" s="31"/>
      <c r="DHO1842" s="31"/>
      <c r="DHP1842" s="31"/>
      <c r="DHQ1842" s="31"/>
      <c r="DHR1842" s="31"/>
      <c r="DHS1842" s="31"/>
      <c r="DHT1842" s="31"/>
      <c r="DHU1842" s="31"/>
      <c r="DHV1842" s="31"/>
      <c r="DHW1842" s="31"/>
      <c r="DHX1842" s="31"/>
      <c r="DHY1842" s="31"/>
      <c r="DHZ1842" s="31"/>
      <c r="DIA1842" s="31"/>
      <c r="DIB1842" s="31"/>
      <c r="DIC1842" s="31"/>
      <c r="DID1842" s="31"/>
      <c r="DIE1842" s="31"/>
      <c r="DIF1842" s="31"/>
      <c r="DIG1842" s="31"/>
      <c r="DIH1842" s="31"/>
      <c r="DII1842" s="31"/>
      <c r="DIJ1842" s="31"/>
      <c r="DIK1842" s="31"/>
      <c r="DIL1842" s="31"/>
      <c r="DIM1842" s="31"/>
      <c r="DIN1842" s="31"/>
      <c r="DIO1842" s="31"/>
      <c r="DIP1842" s="31"/>
      <c r="DIQ1842" s="31"/>
      <c r="DIR1842" s="31"/>
      <c r="DIS1842" s="31"/>
      <c r="DIT1842" s="31"/>
      <c r="DIU1842" s="31"/>
      <c r="DIV1842" s="31"/>
      <c r="DIW1842" s="31"/>
      <c r="DIX1842" s="31"/>
      <c r="DIY1842" s="31"/>
      <c r="DIZ1842" s="31"/>
      <c r="DJA1842" s="31"/>
      <c r="DJB1842" s="31"/>
      <c r="DJC1842" s="31"/>
      <c r="DJD1842" s="31"/>
      <c r="DJE1842" s="31"/>
      <c r="DJF1842" s="31"/>
      <c r="DJG1842" s="31"/>
      <c r="DJH1842" s="31"/>
      <c r="DJI1842" s="31"/>
      <c r="DJJ1842" s="31"/>
      <c r="DJK1842" s="31"/>
      <c r="DJL1842" s="31"/>
      <c r="DJM1842" s="31"/>
      <c r="DJN1842" s="31"/>
      <c r="DJO1842" s="31"/>
      <c r="DJP1842" s="31"/>
      <c r="DJQ1842" s="31"/>
      <c r="DJR1842" s="31"/>
      <c r="DJS1842" s="31"/>
      <c r="DJT1842" s="31"/>
      <c r="DJU1842" s="31"/>
      <c r="DJV1842" s="31"/>
      <c r="DJW1842" s="31"/>
      <c r="DJX1842" s="31"/>
      <c r="DJY1842" s="31"/>
      <c r="DJZ1842" s="31"/>
      <c r="DKA1842" s="31"/>
      <c r="DKB1842" s="31"/>
      <c r="DKC1842" s="31"/>
      <c r="DKD1842" s="31"/>
      <c r="DKE1842" s="31"/>
      <c r="DKF1842" s="31"/>
      <c r="DKG1842" s="31"/>
      <c r="DKH1842" s="31"/>
      <c r="DKI1842" s="31"/>
      <c r="DKJ1842" s="31"/>
      <c r="DKK1842" s="31"/>
      <c r="DKL1842" s="31"/>
      <c r="DKM1842" s="31"/>
      <c r="DKN1842" s="31"/>
      <c r="DKO1842" s="31"/>
      <c r="DKP1842" s="31"/>
      <c r="DKQ1842" s="31"/>
      <c r="DKR1842" s="31"/>
      <c r="DKS1842" s="31"/>
      <c r="DKT1842" s="31"/>
      <c r="DKU1842" s="31"/>
      <c r="DKV1842" s="31"/>
      <c r="DKW1842" s="31"/>
      <c r="DKX1842" s="31"/>
      <c r="DKY1842" s="31"/>
      <c r="DKZ1842" s="31"/>
      <c r="DLA1842" s="31"/>
      <c r="DLB1842" s="31"/>
      <c r="DLC1842" s="31"/>
      <c r="DLD1842" s="31"/>
      <c r="DLE1842" s="31"/>
      <c r="DLF1842" s="31"/>
      <c r="DLG1842" s="31"/>
      <c r="DLH1842" s="31"/>
      <c r="DLI1842" s="31"/>
      <c r="DLJ1842" s="31"/>
      <c r="DLK1842" s="31"/>
      <c r="DLL1842" s="31"/>
      <c r="DLM1842" s="31"/>
      <c r="DLN1842" s="31"/>
      <c r="DLO1842" s="31"/>
      <c r="DLP1842" s="31"/>
      <c r="DLQ1842" s="31"/>
      <c r="DLR1842" s="31"/>
      <c r="DLS1842" s="31"/>
      <c r="DLT1842" s="31"/>
      <c r="DLU1842" s="31"/>
      <c r="DLV1842" s="31"/>
      <c r="DLW1842" s="31"/>
      <c r="DLX1842" s="31"/>
      <c r="DLY1842" s="31"/>
      <c r="DLZ1842" s="31"/>
      <c r="DMA1842" s="31"/>
      <c r="DMB1842" s="31"/>
      <c r="DMC1842" s="31"/>
      <c r="DMD1842" s="31"/>
      <c r="DME1842" s="31"/>
      <c r="DMF1842" s="31"/>
      <c r="DMG1842" s="31"/>
      <c r="DMH1842" s="31"/>
      <c r="DMI1842" s="31"/>
      <c r="DMJ1842" s="31"/>
      <c r="DMK1842" s="31"/>
      <c r="DML1842" s="31"/>
      <c r="DMM1842" s="31"/>
      <c r="DMN1842" s="31"/>
      <c r="DMO1842" s="31"/>
      <c r="DMP1842" s="31"/>
      <c r="DMQ1842" s="31"/>
      <c r="DMR1842" s="31"/>
      <c r="DMS1842" s="31"/>
      <c r="DMT1842" s="31"/>
      <c r="DMU1842" s="31"/>
      <c r="DMV1842" s="31"/>
      <c r="DMW1842" s="31"/>
      <c r="DMX1842" s="31"/>
      <c r="DMY1842" s="31"/>
      <c r="DMZ1842" s="31"/>
      <c r="DNA1842" s="31"/>
      <c r="DNB1842" s="31"/>
      <c r="DNC1842" s="31"/>
      <c r="DND1842" s="31"/>
      <c r="DNE1842" s="31"/>
      <c r="DNF1842" s="31"/>
      <c r="DNG1842" s="31"/>
      <c r="DNH1842" s="31"/>
      <c r="DNI1842" s="31"/>
      <c r="DNJ1842" s="31"/>
      <c r="DNK1842" s="31"/>
      <c r="DNL1842" s="31"/>
      <c r="DNM1842" s="31"/>
      <c r="DNN1842" s="31"/>
      <c r="DNO1842" s="31"/>
      <c r="DNP1842" s="31"/>
      <c r="DNQ1842" s="31"/>
      <c r="DNR1842" s="31"/>
      <c r="DNS1842" s="31"/>
      <c r="DNT1842" s="31"/>
      <c r="DNU1842" s="31"/>
      <c r="DNV1842" s="31"/>
      <c r="DNW1842" s="31"/>
      <c r="DNX1842" s="31"/>
      <c r="DNY1842" s="31"/>
      <c r="DNZ1842" s="31"/>
      <c r="DOA1842" s="31"/>
      <c r="DOB1842" s="31"/>
      <c r="DOC1842" s="31"/>
      <c r="DOD1842" s="31"/>
      <c r="DOE1842" s="31"/>
      <c r="DOF1842" s="31"/>
      <c r="DOG1842" s="31"/>
      <c r="DOH1842" s="31"/>
      <c r="DOI1842" s="31"/>
      <c r="DOJ1842" s="31"/>
      <c r="DOK1842" s="31"/>
      <c r="DOL1842" s="31"/>
      <c r="DOM1842" s="31"/>
      <c r="DON1842" s="31"/>
      <c r="DOO1842" s="31"/>
      <c r="DOP1842" s="31"/>
      <c r="DOQ1842" s="31"/>
      <c r="DOR1842" s="31"/>
      <c r="DOS1842" s="31"/>
      <c r="DOT1842" s="31"/>
      <c r="DOU1842" s="31"/>
      <c r="DOV1842" s="31"/>
      <c r="DOW1842" s="31"/>
      <c r="DOX1842" s="31"/>
      <c r="DOY1842" s="31"/>
      <c r="DOZ1842" s="31"/>
      <c r="DPA1842" s="31"/>
      <c r="DPB1842" s="31"/>
      <c r="DPC1842" s="31"/>
      <c r="DPD1842" s="31"/>
      <c r="DPE1842" s="31"/>
      <c r="DPF1842" s="31"/>
      <c r="DPG1842" s="31"/>
      <c r="DPH1842" s="31"/>
      <c r="DPI1842" s="31"/>
      <c r="DPJ1842" s="31"/>
      <c r="DPK1842" s="31"/>
      <c r="DPL1842" s="31"/>
      <c r="DPM1842" s="31"/>
      <c r="DPN1842" s="31"/>
      <c r="DPO1842" s="31"/>
      <c r="DPP1842" s="31"/>
      <c r="DPQ1842" s="31"/>
      <c r="DPR1842" s="31"/>
      <c r="DPS1842" s="31"/>
      <c r="DPT1842" s="31"/>
      <c r="DPU1842" s="31"/>
      <c r="DPV1842" s="31"/>
      <c r="DPW1842" s="31"/>
      <c r="DPX1842" s="31"/>
      <c r="DPY1842" s="31"/>
      <c r="DPZ1842" s="31"/>
      <c r="DQA1842" s="31"/>
      <c r="DQB1842" s="31"/>
      <c r="DQC1842" s="31"/>
      <c r="DQD1842" s="31"/>
      <c r="DQE1842" s="31"/>
      <c r="DQF1842" s="31"/>
      <c r="DQG1842" s="31"/>
      <c r="DQH1842" s="31"/>
      <c r="DQI1842" s="31"/>
      <c r="DQJ1842" s="31"/>
      <c r="DQK1842" s="31"/>
      <c r="DQL1842" s="31"/>
      <c r="DQM1842" s="31"/>
      <c r="DQN1842" s="31"/>
      <c r="DQO1842" s="31"/>
      <c r="DQP1842" s="31"/>
      <c r="DQQ1842" s="31"/>
      <c r="DQR1842" s="31"/>
      <c r="DQS1842" s="31"/>
      <c r="DQT1842" s="31"/>
      <c r="DQU1842" s="31"/>
      <c r="DQV1842" s="31"/>
      <c r="DQW1842" s="31"/>
      <c r="DQX1842" s="31"/>
      <c r="DQY1842" s="31"/>
      <c r="DQZ1842" s="31"/>
      <c r="DRA1842" s="31"/>
      <c r="DRB1842" s="31"/>
      <c r="DRC1842" s="31"/>
      <c r="DRD1842" s="31"/>
      <c r="DRE1842" s="31"/>
      <c r="DRF1842" s="31"/>
      <c r="DRG1842" s="31"/>
      <c r="DRH1842" s="31"/>
      <c r="DRI1842" s="31"/>
      <c r="DRJ1842" s="31"/>
      <c r="DRK1842" s="31"/>
      <c r="DRL1842" s="31"/>
      <c r="DRM1842" s="31"/>
      <c r="DRN1842" s="31"/>
      <c r="DRO1842" s="31"/>
      <c r="DRP1842" s="31"/>
      <c r="DRQ1842" s="31"/>
      <c r="DRR1842" s="31"/>
      <c r="DRS1842" s="31"/>
      <c r="DRT1842" s="31"/>
      <c r="DRU1842" s="31"/>
      <c r="DRV1842" s="31"/>
      <c r="DRW1842" s="31"/>
      <c r="DRX1842" s="31"/>
      <c r="DRY1842" s="31"/>
      <c r="DRZ1842" s="31"/>
      <c r="DSA1842" s="31"/>
      <c r="DSB1842" s="31"/>
      <c r="DSC1842" s="31"/>
      <c r="DSD1842" s="31"/>
      <c r="DSE1842" s="31"/>
      <c r="DSF1842" s="31"/>
      <c r="DSG1842" s="31"/>
      <c r="DSH1842" s="31"/>
      <c r="DSI1842" s="31"/>
      <c r="DSJ1842" s="31"/>
      <c r="DSK1842" s="31"/>
      <c r="DSL1842" s="31"/>
      <c r="DSM1842" s="31"/>
      <c r="DSN1842" s="31"/>
      <c r="DSO1842" s="31"/>
      <c r="DSP1842" s="31"/>
      <c r="DSQ1842" s="31"/>
      <c r="DSR1842" s="31"/>
      <c r="DSS1842" s="31"/>
      <c r="DST1842" s="31"/>
      <c r="DSU1842" s="31"/>
      <c r="DSV1842" s="31"/>
      <c r="DSW1842" s="31"/>
      <c r="DSX1842" s="31"/>
      <c r="DSY1842" s="31"/>
      <c r="DSZ1842" s="31"/>
      <c r="DTA1842" s="31"/>
      <c r="DTB1842" s="31"/>
      <c r="DTC1842" s="31"/>
      <c r="DTD1842" s="31"/>
      <c r="DTE1842" s="31"/>
      <c r="DTF1842" s="31"/>
      <c r="DTG1842" s="31"/>
      <c r="DTH1842" s="31"/>
      <c r="DTI1842" s="31"/>
      <c r="DTJ1842" s="31"/>
      <c r="DTK1842" s="31"/>
      <c r="DTL1842" s="31"/>
      <c r="DTM1842" s="31"/>
      <c r="DTN1842" s="31"/>
      <c r="DTO1842" s="31"/>
      <c r="DTP1842" s="31"/>
      <c r="DTQ1842" s="31"/>
      <c r="DTR1842" s="31"/>
      <c r="DTS1842" s="31"/>
      <c r="DTT1842" s="31"/>
      <c r="DTU1842" s="31"/>
      <c r="DTV1842" s="31"/>
      <c r="DTW1842" s="31"/>
      <c r="DTX1842" s="31"/>
      <c r="DTY1842" s="31"/>
      <c r="DTZ1842" s="31"/>
      <c r="DUA1842" s="31"/>
      <c r="DUB1842" s="31"/>
      <c r="DUC1842" s="31"/>
      <c r="DUD1842" s="31"/>
      <c r="DUE1842" s="31"/>
      <c r="DUF1842" s="31"/>
      <c r="DUG1842" s="31"/>
      <c r="DUH1842" s="31"/>
      <c r="DUI1842" s="31"/>
      <c r="DUJ1842" s="31"/>
      <c r="DUK1842" s="31"/>
      <c r="DUL1842" s="31"/>
      <c r="DUM1842" s="31"/>
      <c r="DUN1842" s="31"/>
      <c r="DUO1842" s="31"/>
      <c r="DUP1842" s="31"/>
      <c r="DUQ1842" s="31"/>
      <c r="DUR1842" s="31"/>
      <c r="DUS1842" s="31"/>
      <c r="DUT1842" s="31"/>
      <c r="DUU1842" s="31"/>
      <c r="DUV1842" s="31"/>
      <c r="DUW1842" s="31"/>
      <c r="DUX1842" s="31"/>
      <c r="DUY1842" s="31"/>
      <c r="DUZ1842" s="31"/>
      <c r="DVA1842" s="31"/>
      <c r="DVB1842" s="31"/>
      <c r="DVC1842" s="31"/>
      <c r="DVD1842" s="31"/>
      <c r="DVE1842" s="31"/>
      <c r="DVF1842" s="31"/>
      <c r="DVG1842" s="31"/>
      <c r="DVH1842" s="31"/>
      <c r="DVI1842" s="31"/>
      <c r="DVJ1842" s="31"/>
      <c r="DVK1842" s="31"/>
      <c r="DVL1842" s="31"/>
      <c r="DVM1842" s="31"/>
      <c r="DVN1842" s="31"/>
      <c r="DVO1842" s="31"/>
      <c r="DVP1842" s="31"/>
      <c r="DVQ1842" s="31"/>
      <c r="DVR1842" s="31"/>
      <c r="DVS1842" s="31"/>
      <c r="DVT1842" s="31"/>
      <c r="DVU1842" s="31"/>
      <c r="DVV1842" s="31"/>
      <c r="DVW1842" s="31"/>
      <c r="DVX1842" s="31"/>
      <c r="DVY1842" s="31"/>
      <c r="DVZ1842" s="31"/>
      <c r="DWA1842" s="31"/>
      <c r="DWB1842" s="31"/>
      <c r="DWC1842" s="31"/>
      <c r="DWD1842" s="31"/>
      <c r="DWE1842" s="31"/>
      <c r="DWF1842" s="31"/>
      <c r="DWG1842" s="31"/>
      <c r="DWH1842" s="31"/>
      <c r="DWI1842" s="31"/>
      <c r="DWJ1842" s="31"/>
      <c r="DWK1842" s="31"/>
      <c r="DWL1842" s="31"/>
      <c r="DWM1842" s="31"/>
      <c r="DWN1842" s="31"/>
      <c r="DWO1842" s="31"/>
      <c r="DWP1842" s="31"/>
      <c r="DWQ1842" s="31"/>
      <c r="DWR1842" s="31"/>
      <c r="DWS1842" s="31"/>
      <c r="DWT1842" s="31"/>
      <c r="DWU1842" s="31"/>
      <c r="DWV1842" s="31"/>
      <c r="DWW1842" s="31"/>
      <c r="DWX1842" s="31"/>
      <c r="DWY1842" s="31"/>
      <c r="DWZ1842" s="31"/>
      <c r="DXA1842" s="31"/>
      <c r="DXB1842" s="31"/>
      <c r="DXC1842" s="31"/>
      <c r="DXD1842" s="31"/>
      <c r="DXE1842" s="31"/>
      <c r="DXF1842" s="31"/>
      <c r="DXG1842" s="31"/>
      <c r="DXH1842" s="31"/>
      <c r="DXI1842" s="31"/>
      <c r="DXJ1842" s="31"/>
      <c r="DXK1842" s="31"/>
      <c r="DXL1842" s="31"/>
      <c r="DXM1842" s="31"/>
      <c r="DXN1842" s="31"/>
      <c r="DXO1842" s="31"/>
      <c r="DXP1842" s="31"/>
      <c r="DXQ1842" s="31"/>
      <c r="DXR1842" s="31"/>
      <c r="DXS1842" s="31"/>
      <c r="DXT1842" s="31"/>
      <c r="DXU1842" s="31"/>
      <c r="DXV1842" s="31"/>
      <c r="DXW1842" s="31"/>
      <c r="DXX1842" s="31"/>
      <c r="DXY1842" s="31"/>
      <c r="DXZ1842" s="31"/>
      <c r="DYA1842" s="31"/>
      <c r="DYB1842" s="31"/>
      <c r="DYC1842" s="31"/>
      <c r="DYD1842" s="31"/>
      <c r="DYE1842" s="31"/>
      <c r="DYF1842" s="31"/>
      <c r="DYG1842" s="31"/>
      <c r="DYH1842" s="31"/>
      <c r="DYI1842" s="31"/>
      <c r="DYJ1842" s="31"/>
      <c r="DYK1842" s="31"/>
      <c r="DYL1842" s="31"/>
      <c r="DYM1842" s="31"/>
      <c r="DYN1842" s="31"/>
      <c r="DYO1842" s="31"/>
      <c r="DYP1842" s="31"/>
      <c r="DYQ1842" s="31"/>
      <c r="DYR1842" s="31"/>
      <c r="DYS1842" s="31"/>
      <c r="DYT1842" s="31"/>
      <c r="DYU1842" s="31"/>
      <c r="DYV1842" s="31"/>
      <c r="DYW1842" s="31"/>
      <c r="DYX1842" s="31"/>
      <c r="DYY1842" s="31"/>
      <c r="DYZ1842" s="31"/>
      <c r="DZA1842" s="31"/>
      <c r="DZB1842" s="31"/>
      <c r="DZC1842" s="31"/>
      <c r="DZD1842" s="31"/>
      <c r="DZE1842" s="31"/>
      <c r="DZF1842" s="31"/>
      <c r="DZG1842" s="31"/>
      <c r="DZH1842" s="31"/>
      <c r="DZI1842" s="31"/>
      <c r="DZJ1842" s="31"/>
      <c r="DZK1842" s="31"/>
      <c r="DZL1842" s="31"/>
      <c r="DZM1842" s="31"/>
      <c r="DZN1842" s="31"/>
      <c r="DZO1842" s="31"/>
      <c r="DZP1842" s="31"/>
      <c r="DZQ1842" s="31"/>
      <c r="DZR1842" s="31"/>
      <c r="DZS1842" s="31"/>
      <c r="DZT1842" s="31"/>
      <c r="DZU1842" s="31"/>
      <c r="DZV1842" s="31"/>
      <c r="DZW1842" s="31"/>
      <c r="DZX1842" s="31"/>
      <c r="DZY1842" s="31"/>
      <c r="DZZ1842" s="31"/>
      <c r="EAA1842" s="31"/>
      <c r="EAB1842" s="31"/>
      <c r="EAC1842" s="31"/>
      <c r="EAD1842" s="31"/>
      <c r="EAE1842" s="31"/>
      <c r="EAF1842" s="31"/>
      <c r="EAG1842" s="31"/>
      <c r="EAH1842" s="31"/>
      <c r="EAI1842" s="31"/>
      <c r="EAJ1842" s="31"/>
      <c r="EAK1842" s="31"/>
      <c r="EAL1842" s="31"/>
      <c r="EAM1842" s="31"/>
      <c r="EAN1842" s="31"/>
      <c r="EAO1842" s="31"/>
      <c r="EAP1842" s="31"/>
      <c r="EAQ1842" s="31"/>
      <c r="EAR1842" s="31"/>
      <c r="EAS1842" s="31"/>
      <c r="EAT1842" s="31"/>
      <c r="EAU1842" s="31"/>
      <c r="EAV1842" s="31"/>
      <c r="EAW1842" s="31"/>
      <c r="EAX1842" s="31"/>
      <c r="EAY1842" s="31"/>
      <c r="EAZ1842" s="31"/>
      <c r="EBA1842" s="31"/>
      <c r="EBB1842" s="31"/>
      <c r="EBC1842" s="31"/>
      <c r="EBD1842" s="31"/>
      <c r="EBE1842" s="31"/>
      <c r="EBF1842" s="31"/>
      <c r="EBG1842" s="31"/>
      <c r="EBH1842" s="31"/>
      <c r="EBI1842" s="31"/>
      <c r="EBJ1842" s="31"/>
      <c r="EBK1842" s="31"/>
      <c r="EBL1842" s="31"/>
      <c r="EBM1842" s="31"/>
      <c r="EBN1842" s="31"/>
      <c r="EBO1842" s="31"/>
      <c r="EBP1842" s="31"/>
      <c r="EBQ1842" s="31"/>
      <c r="EBR1842" s="31"/>
      <c r="EBS1842" s="31"/>
      <c r="EBT1842" s="31"/>
      <c r="EBU1842" s="31"/>
      <c r="EBV1842" s="31"/>
      <c r="EBW1842" s="31"/>
      <c r="EBX1842" s="31"/>
      <c r="EBY1842" s="31"/>
      <c r="EBZ1842" s="31"/>
      <c r="ECA1842" s="31"/>
      <c r="ECB1842" s="31"/>
      <c r="ECC1842" s="31"/>
      <c r="ECD1842" s="31"/>
      <c r="ECE1842" s="31"/>
      <c r="ECF1842" s="31"/>
      <c r="ECG1842" s="31"/>
      <c r="ECH1842" s="31"/>
      <c r="ECI1842" s="31"/>
      <c r="ECJ1842" s="31"/>
      <c r="ECK1842" s="31"/>
      <c r="ECL1842" s="31"/>
      <c r="ECM1842" s="31"/>
      <c r="ECN1842" s="31"/>
      <c r="ECO1842" s="31"/>
      <c r="ECP1842" s="31"/>
      <c r="ECQ1842" s="31"/>
      <c r="ECR1842" s="31"/>
      <c r="ECS1842" s="31"/>
      <c r="ECT1842" s="31"/>
      <c r="ECU1842" s="31"/>
      <c r="ECV1842" s="31"/>
      <c r="ECW1842" s="31"/>
      <c r="ECX1842" s="31"/>
      <c r="ECY1842" s="31"/>
      <c r="ECZ1842" s="31"/>
      <c r="EDA1842" s="31"/>
      <c r="EDB1842" s="31"/>
      <c r="EDC1842" s="31"/>
      <c r="EDD1842" s="31"/>
      <c r="EDE1842" s="31"/>
      <c r="EDF1842" s="31"/>
      <c r="EDG1842" s="31"/>
      <c r="EDH1842" s="31"/>
      <c r="EDI1842" s="31"/>
      <c r="EDJ1842" s="31"/>
      <c r="EDK1842" s="31"/>
      <c r="EDL1842" s="31"/>
      <c r="EDM1842" s="31"/>
      <c r="EDN1842" s="31"/>
      <c r="EDO1842" s="31"/>
      <c r="EDP1842" s="31"/>
      <c r="EDQ1842" s="31"/>
      <c r="EDR1842" s="31"/>
      <c r="EDS1842" s="31"/>
      <c r="EDT1842" s="31"/>
      <c r="EDU1842" s="31"/>
      <c r="EDV1842" s="31"/>
      <c r="EDW1842" s="31"/>
      <c r="EDX1842" s="31"/>
      <c r="EDY1842" s="31"/>
      <c r="EDZ1842" s="31"/>
      <c r="EEA1842" s="31"/>
      <c r="EEB1842" s="31"/>
      <c r="EEC1842" s="31"/>
      <c r="EED1842" s="31"/>
      <c r="EEE1842" s="31"/>
      <c r="EEF1842" s="31"/>
      <c r="EEG1842" s="31"/>
      <c r="EEH1842" s="31"/>
      <c r="EEI1842" s="31"/>
      <c r="EEJ1842" s="31"/>
      <c r="EEK1842" s="31"/>
      <c r="EEL1842" s="31"/>
      <c r="EEM1842" s="31"/>
      <c r="EEN1842" s="31"/>
      <c r="EEO1842" s="31"/>
      <c r="EEP1842" s="31"/>
      <c r="EEQ1842" s="31"/>
      <c r="EER1842" s="31"/>
      <c r="EES1842" s="31"/>
      <c r="EET1842" s="31"/>
      <c r="EEU1842" s="31"/>
      <c r="EEV1842" s="31"/>
      <c r="EEW1842" s="31"/>
      <c r="EEX1842" s="31"/>
      <c r="EEY1842" s="31"/>
      <c r="EEZ1842" s="31"/>
      <c r="EFA1842" s="31"/>
      <c r="EFB1842" s="31"/>
      <c r="EFC1842" s="31"/>
      <c r="EFD1842" s="31"/>
      <c r="EFE1842" s="31"/>
      <c r="EFF1842" s="31"/>
      <c r="EFG1842" s="31"/>
      <c r="EFH1842" s="31"/>
      <c r="EFI1842" s="31"/>
      <c r="EFJ1842" s="31"/>
      <c r="EFK1842" s="31"/>
      <c r="EFL1842" s="31"/>
      <c r="EFM1842" s="31"/>
      <c r="EFN1842" s="31"/>
      <c r="EFO1842" s="31"/>
      <c r="EFP1842" s="31"/>
      <c r="EFQ1842" s="31"/>
      <c r="EFR1842" s="31"/>
      <c r="EFS1842" s="31"/>
      <c r="EFT1842" s="31"/>
      <c r="EFU1842" s="31"/>
      <c r="EFV1842" s="31"/>
      <c r="EFW1842" s="31"/>
      <c r="EFX1842" s="31"/>
      <c r="EFY1842" s="31"/>
      <c r="EFZ1842" s="31"/>
      <c r="EGA1842" s="31"/>
      <c r="EGB1842" s="31"/>
      <c r="EGC1842" s="31"/>
      <c r="EGD1842" s="31"/>
      <c r="EGE1842" s="31"/>
      <c r="EGF1842" s="31"/>
      <c r="EGG1842" s="31"/>
      <c r="EGH1842" s="31"/>
      <c r="EGI1842" s="31"/>
      <c r="EGJ1842" s="31"/>
      <c r="EGK1842" s="31"/>
      <c r="EGL1842" s="31"/>
      <c r="EGM1842" s="31"/>
      <c r="EGN1842" s="31"/>
      <c r="EGO1842" s="31"/>
      <c r="EGP1842" s="31"/>
      <c r="EGQ1842" s="31"/>
      <c r="EGR1842" s="31"/>
      <c r="EGS1842" s="31"/>
      <c r="EGT1842" s="31"/>
      <c r="EGU1842" s="31"/>
      <c r="EGV1842" s="31"/>
      <c r="EGW1842" s="31"/>
      <c r="EGX1842" s="31"/>
      <c r="EGY1842" s="31"/>
      <c r="EGZ1842" s="31"/>
      <c r="EHA1842" s="31"/>
      <c r="EHB1842" s="31"/>
      <c r="EHC1842" s="31"/>
      <c r="EHD1842" s="31"/>
      <c r="EHE1842" s="31"/>
      <c r="EHF1842" s="31"/>
      <c r="EHG1842" s="31"/>
      <c r="EHH1842" s="31"/>
      <c r="EHI1842" s="31"/>
      <c r="EHJ1842" s="31"/>
      <c r="EHK1842" s="31"/>
      <c r="EHL1842" s="31"/>
      <c r="EHM1842" s="31"/>
      <c r="EHN1842" s="31"/>
      <c r="EHO1842" s="31"/>
      <c r="EHP1842" s="31"/>
      <c r="EHQ1842" s="31"/>
      <c r="EHR1842" s="31"/>
      <c r="EHS1842" s="31"/>
      <c r="EHT1842" s="31"/>
      <c r="EHU1842" s="31"/>
      <c r="EHV1842" s="31"/>
      <c r="EHW1842" s="31"/>
      <c r="EHX1842" s="31"/>
      <c r="EHY1842" s="31"/>
      <c r="EHZ1842" s="31"/>
      <c r="EIA1842" s="31"/>
      <c r="EIB1842" s="31"/>
      <c r="EIC1842" s="31"/>
      <c r="EID1842" s="31"/>
      <c r="EIE1842" s="31"/>
      <c r="EIF1842" s="31"/>
      <c r="EIG1842" s="31"/>
      <c r="EIH1842" s="31"/>
      <c r="EII1842" s="31"/>
      <c r="EIJ1842" s="31"/>
      <c r="EIK1842" s="31"/>
      <c r="EIL1842" s="31"/>
      <c r="EIM1842" s="31"/>
      <c r="EIN1842" s="31"/>
      <c r="EIO1842" s="31"/>
      <c r="EIP1842" s="31"/>
      <c r="EIQ1842" s="31"/>
      <c r="EIR1842" s="31"/>
      <c r="EIS1842" s="31"/>
      <c r="EIT1842" s="31"/>
      <c r="EIU1842" s="31"/>
      <c r="EIV1842" s="31"/>
      <c r="EIW1842" s="31"/>
      <c r="EIX1842" s="31"/>
      <c r="EIY1842" s="31"/>
      <c r="EIZ1842" s="31"/>
      <c r="EJA1842" s="31"/>
      <c r="EJB1842" s="31"/>
      <c r="EJC1842" s="31"/>
      <c r="EJD1842" s="31"/>
      <c r="EJE1842" s="31"/>
      <c r="EJF1842" s="31"/>
      <c r="EJG1842" s="31"/>
      <c r="EJH1842" s="31"/>
      <c r="EJI1842" s="31"/>
      <c r="EJJ1842" s="31"/>
      <c r="EJK1842" s="31"/>
      <c r="EJL1842" s="31"/>
      <c r="EJM1842" s="31"/>
      <c r="EJN1842" s="31"/>
      <c r="EJO1842" s="31"/>
      <c r="EJP1842" s="31"/>
      <c r="EJQ1842" s="31"/>
      <c r="EJR1842" s="31"/>
      <c r="EJS1842" s="31"/>
      <c r="EJT1842" s="31"/>
      <c r="EJU1842" s="31"/>
      <c r="EJV1842" s="31"/>
      <c r="EJW1842" s="31"/>
      <c r="EJX1842" s="31"/>
      <c r="EJY1842" s="31"/>
      <c r="EJZ1842" s="31"/>
      <c r="EKA1842" s="31"/>
      <c r="EKB1842" s="31"/>
      <c r="EKC1842" s="31"/>
      <c r="EKD1842" s="31"/>
      <c r="EKE1842" s="31"/>
      <c r="EKF1842" s="31"/>
      <c r="EKG1842" s="31"/>
      <c r="EKH1842" s="31"/>
      <c r="EKI1842" s="31"/>
      <c r="EKJ1842" s="31"/>
      <c r="EKK1842" s="31"/>
      <c r="EKL1842" s="31"/>
      <c r="EKM1842" s="31"/>
      <c r="EKN1842" s="31"/>
      <c r="EKO1842" s="31"/>
      <c r="EKP1842" s="31"/>
      <c r="EKQ1842" s="31"/>
      <c r="EKR1842" s="31"/>
      <c r="EKS1842" s="31"/>
      <c r="EKT1842" s="31"/>
      <c r="EKU1842" s="31"/>
      <c r="EKV1842" s="31"/>
      <c r="EKW1842" s="31"/>
      <c r="EKX1842" s="31"/>
      <c r="EKY1842" s="31"/>
      <c r="EKZ1842" s="31"/>
      <c r="ELA1842" s="31"/>
      <c r="ELB1842" s="31"/>
      <c r="ELC1842" s="31"/>
      <c r="ELD1842" s="31"/>
      <c r="ELE1842" s="31"/>
      <c r="ELF1842" s="31"/>
      <c r="ELG1842" s="31"/>
      <c r="ELH1842" s="31"/>
      <c r="ELI1842" s="31"/>
      <c r="ELJ1842" s="31"/>
      <c r="ELK1842" s="31"/>
      <c r="ELL1842" s="31"/>
      <c r="ELM1842" s="31"/>
      <c r="ELN1842" s="31"/>
      <c r="ELO1842" s="31"/>
      <c r="ELP1842" s="31"/>
      <c r="ELQ1842" s="31"/>
      <c r="ELR1842" s="31"/>
      <c r="ELS1842" s="31"/>
      <c r="ELT1842" s="31"/>
      <c r="ELU1842" s="31"/>
      <c r="ELV1842" s="31"/>
      <c r="ELW1842" s="31"/>
      <c r="ELX1842" s="31"/>
      <c r="ELY1842" s="31"/>
      <c r="ELZ1842" s="31"/>
      <c r="EMA1842" s="31"/>
      <c r="EMB1842" s="31"/>
      <c r="EMC1842" s="31"/>
      <c r="EMD1842" s="31"/>
      <c r="EME1842" s="31"/>
      <c r="EMF1842" s="31"/>
      <c r="EMG1842" s="31"/>
      <c r="EMH1842" s="31"/>
      <c r="EMI1842" s="31"/>
      <c r="EMJ1842" s="31"/>
      <c r="EMK1842" s="31"/>
      <c r="EML1842" s="31"/>
      <c r="EMM1842" s="31"/>
      <c r="EMN1842" s="31"/>
      <c r="EMO1842" s="31"/>
      <c r="EMP1842" s="31"/>
      <c r="EMQ1842" s="31"/>
      <c r="EMR1842" s="31"/>
      <c r="EMS1842" s="31"/>
      <c r="EMT1842" s="31"/>
      <c r="EMU1842" s="31"/>
      <c r="EMV1842" s="31"/>
      <c r="EMW1842" s="31"/>
      <c r="EMX1842" s="31"/>
      <c r="EMY1842" s="31"/>
      <c r="EMZ1842" s="31"/>
      <c r="ENA1842" s="31"/>
      <c r="ENB1842" s="31"/>
      <c r="ENC1842" s="31"/>
      <c r="END1842" s="31"/>
      <c r="ENE1842" s="31"/>
      <c r="ENF1842" s="31"/>
      <c r="ENG1842" s="31"/>
      <c r="ENH1842" s="31"/>
      <c r="ENI1842" s="31"/>
      <c r="ENJ1842" s="31"/>
      <c r="ENK1842" s="31"/>
      <c r="ENL1842" s="31"/>
      <c r="ENM1842" s="31"/>
      <c r="ENN1842" s="31"/>
      <c r="ENO1842" s="31"/>
      <c r="ENP1842" s="31"/>
      <c r="ENQ1842" s="31"/>
      <c r="ENR1842" s="31"/>
      <c r="ENS1842" s="31"/>
      <c r="ENT1842" s="31"/>
      <c r="ENU1842" s="31"/>
      <c r="ENV1842" s="31"/>
      <c r="ENW1842" s="31"/>
      <c r="ENX1842" s="31"/>
      <c r="ENY1842" s="31"/>
      <c r="ENZ1842" s="31"/>
      <c r="EOA1842" s="31"/>
      <c r="EOB1842" s="31"/>
      <c r="EOC1842" s="31"/>
      <c r="EOD1842" s="31"/>
      <c r="EOE1842" s="31"/>
      <c r="EOF1842" s="31"/>
      <c r="EOG1842" s="31"/>
      <c r="EOH1842" s="31"/>
      <c r="EOI1842" s="31"/>
      <c r="EOJ1842" s="31"/>
      <c r="EOK1842" s="31"/>
      <c r="EOL1842" s="31"/>
      <c r="EOM1842" s="31"/>
      <c r="EON1842" s="31"/>
      <c r="EOO1842" s="31"/>
      <c r="EOP1842" s="31"/>
      <c r="EOQ1842" s="31"/>
      <c r="EOR1842" s="31"/>
      <c r="EOS1842" s="31"/>
      <c r="EOT1842" s="31"/>
      <c r="EOU1842" s="31"/>
      <c r="EOV1842" s="31"/>
      <c r="EOW1842" s="31"/>
      <c r="EOX1842" s="31"/>
      <c r="EOY1842" s="31"/>
      <c r="EOZ1842" s="31"/>
      <c r="EPA1842" s="31"/>
      <c r="EPB1842" s="31"/>
      <c r="EPC1842" s="31"/>
      <c r="EPD1842" s="31"/>
      <c r="EPE1842" s="31"/>
      <c r="EPF1842" s="31"/>
      <c r="EPG1842" s="31"/>
      <c r="EPH1842" s="31"/>
      <c r="EPI1842" s="31"/>
      <c r="EPJ1842" s="31"/>
      <c r="EPK1842" s="31"/>
      <c r="EPL1842" s="31"/>
      <c r="EPM1842" s="31"/>
      <c r="EPN1842" s="31"/>
      <c r="EPO1842" s="31"/>
      <c r="EPP1842" s="31"/>
      <c r="EPQ1842" s="31"/>
      <c r="EPR1842" s="31"/>
      <c r="EPS1842" s="31"/>
      <c r="EPT1842" s="31"/>
      <c r="EPU1842" s="31"/>
      <c r="EPV1842" s="31"/>
      <c r="EPW1842" s="31"/>
      <c r="EPX1842" s="31"/>
      <c r="EPY1842" s="31"/>
      <c r="EPZ1842" s="31"/>
      <c r="EQA1842" s="31"/>
      <c r="EQB1842" s="31"/>
      <c r="EQC1842" s="31"/>
      <c r="EQD1842" s="31"/>
      <c r="EQE1842" s="31"/>
      <c r="EQF1842" s="31"/>
      <c r="EQG1842" s="31"/>
      <c r="EQH1842" s="31"/>
      <c r="EQI1842" s="31"/>
      <c r="EQJ1842" s="31"/>
      <c r="EQK1842" s="31"/>
      <c r="EQL1842" s="31"/>
      <c r="EQM1842" s="31"/>
      <c r="EQN1842" s="31"/>
      <c r="EQO1842" s="31"/>
      <c r="EQP1842" s="31"/>
      <c r="EQQ1842" s="31"/>
      <c r="EQR1842" s="31"/>
      <c r="EQS1842" s="31"/>
      <c r="EQT1842" s="31"/>
      <c r="EQU1842" s="31"/>
      <c r="EQV1842" s="31"/>
      <c r="EQW1842" s="31"/>
      <c r="EQX1842" s="31"/>
      <c r="EQY1842" s="31"/>
      <c r="EQZ1842" s="31"/>
      <c r="ERA1842" s="31"/>
      <c r="ERB1842" s="31"/>
      <c r="ERC1842" s="31"/>
      <c r="ERD1842" s="31"/>
      <c r="ERE1842" s="31"/>
      <c r="ERF1842" s="31"/>
      <c r="ERG1842" s="31"/>
      <c r="ERH1842" s="31"/>
      <c r="ERI1842" s="31"/>
      <c r="ERJ1842" s="31"/>
      <c r="ERK1842" s="31"/>
      <c r="ERL1842" s="31"/>
      <c r="ERM1842" s="31"/>
      <c r="ERN1842" s="31"/>
      <c r="ERO1842" s="31"/>
      <c r="ERP1842" s="31"/>
      <c r="ERQ1842" s="31"/>
      <c r="ERR1842" s="31"/>
      <c r="ERS1842" s="31"/>
      <c r="ERT1842" s="31"/>
      <c r="ERU1842" s="31"/>
      <c r="ERV1842" s="31"/>
      <c r="ERW1842" s="31"/>
      <c r="ERX1842" s="31"/>
      <c r="ERY1842" s="31"/>
      <c r="ERZ1842" s="31"/>
      <c r="ESA1842" s="31"/>
      <c r="ESB1842" s="31"/>
      <c r="ESC1842" s="31"/>
      <c r="ESD1842" s="31"/>
      <c r="ESE1842" s="31"/>
      <c r="ESF1842" s="31"/>
      <c r="ESG1842" s="31"/>
      <c r="ESH1842" s="31"/>
      <c r="ESI1842" s="31"/>
      <c r="ESJ1842" s="31"/>
      <c r="ESK1842" s="31"/>
      <c r="ESL1842" s="31"/>
      <c r="ESM1842" s="31"/>
      <c r="ESN1842" s="31"/>
      <c r="ESO1842" s="31"/>
      <c r="ESP1842" s="31"/>
      <c r="ESQ1842" s="31"/>
      <c r="ESR1842" s="31"/>
      <c r="ESS1842" s="31"/>
      <c r="EST1842" s="31"/>
      <c r="ESU1842" s="31"/>
      <c r="ESV1842" s="31"/>
      <c r="ESW1842" s="31"/>
      <c r="ESX1842" s="31"/>
      <c r="ESY1842" s="31"/>
      <c r="ESZ1842" s="31"/>
      <c r="ETA1842" s="31"/>
      <c r="ETB1842" s="31"/>
      <c r="ETC1842" s="31"/>
      <c r="ETD1842" s="31"/>
      <c r="ETE1842" s="31"/>
      <c r="ETF1842" s="31"/>
      <c r="ETG1842" s="31"/>
      <c r="ETH1842" s="31"/>
      <c r="ETI1842" s="31"/>
      <c r="ETJ1842" s="31"/>
      <c r="ETK1842" s="31"/>
      <c r="ETL1842" s="31"/>
      <c r="ETM1842" s="31"/>
      <c r="ETN1842" s="31"/>
      <c r="ETO1842" s="31"/>
      <c r="ETP1842" s="31"/>
      <c r="ETQ1842" s="31"/>
      <c r="ETR1842" s="31"/>
      <c r="ETS1842" s="31"/>
      <c r="ETT1842" s="31"/>
      <c r="ETU1842" s="31"/>
      <c r="ETV1842" s="31"/>
      <c r="ETW1842" s="31"/>
      <c r="ETX1842" s="31"/>
      <c r="ETY1842" s="31"/>
      <c r="ETZ1842" s="31"/>
      <c r="EUA1842" s="31"/>
      <c r="EUB1842" s="31"/>
      <c r="EUC1842" s="31"/>
      <c r="EUD1842" s="31"/>
      <c r="EUE1842" s="31"/>
      <c r="EUF1842" s="31"/>
      <c r="EUG1842" s="31"/>
      <c r="EUH1842" s="31"/>
      <c r="EUI1842" s="31"/>
      <c r="EUJ1842" s="31"/>
      <c r="EUK1842" s="31"/>
      <c r="EUL1842" s="31"/>
      <c r="EUM1842" s="31"/>
      <c r="EUN1842" s="31"/>
      <c r="EUO1842" s="31"/>
      <c r="EUP1842" s="31"/>
      <c r="EUQ1842" s="31"/>
      <c r="EUR1842" s="31"/>
      <c r="EUS1842" s="31"/>
      <c r="EUT1842" s="31"/>
      <c r="EUU1842" s="31"/>
      <c r="EUV1842" s="31"/>
      <c r="EUW1842" s="31"/>
      <c r="EUX1842" s="31"/>
      <c r="EUY1842" s="31"/>
      <c r="EUZ1842" s="31"/>
      <c r="EVA1842" s="31"/>
      <c r="EVB1842" s="31"/>
      <c r="EVC1842" s="31"/>
      <c r="EVD1842" s="31"/>
      <c r="EVE1842" s="31"/>
      <c r="EVF1842" s="31"/>
      <c r="EVG1842" s="31"/>
      <c r="EVH1842" s="31"/>
      <c r="EVI1842" s="31"/>
      <c r="EVJ1842" s="31"/>
      <c r="EVK1842" s="31"/>
      <c r="EVL1842" s="31"/>
      <c r="EVM1842" s="31"/>
      <c r="EVN1842" s="31"/>
      <c r="EVO1842" s="31"/>
      <c r="EVP1842" s="31"/>
      <c r="EVQ1842" s="31"/>
      <c r="EVR1842" s="31"/>
      <c r="EVS1842" s="31"/>
      <c r="EVT1842" s="31"/>
      <c r="EVU1842" s="31"/>
      <c r="EVV1842" s="31"/>
      <c r="EVW1842" s="31"/>
      <c r="EVX1842" s="31"/>
      <c r="EVY1842" s="31"/>
      <c r="EVZ1842" s="31"/>
      <c r="EWA1842" s="31"/>
      <c r="EWB1842" s="31"/>
      <c r="EWC1842" s="31"/>
      <c r="EWD1842" s="31"/>
      <c r="EWE1842" s="31"/>
      <c r="EWF1842" s="31"/>
      <c r="EWG1842" s="31"/>
      <c r="EWH1842" s="31"/>
      <c r="EWI1842" s="31"/>
      <c r="EWJ1842" s="31"/>
      <c r="EWK1842" s="31"/>
      <c r="EWL1842" s="31"/>
      <c r="EWM1842" s="31"/>
      <c r="EWN1842" s="31"/>
      <c r="EWO1842" s="31"/>
      <c r="EWP1842" s="31"/>
      <c r="EWQ1842" s="31"/>
      <c r="EWR1842" s="31"/>
      <c r="EWS1842" s="31"/>
      <c r="EWT1842" s="31"/>
      <c r="EWU1842" s="31"/>
      <c r="EWV1842" s="31"/>
      <c r="EWW1842" s="31"/>
      <c r="EWX1842" s="31"/>
      <c r="EWY1842" s="31"/>
      <c r="EWZ1842" s="31"/>
      <c r="EXA1842" s="31"/>
      <c r="EXB1842" s="31"/>
      <c r="EXC1842" s="31"/>
      <c r="EXD1842" s="31"/>
      <c r="EXE1842" s="31"/>
      <c r="EXF1842" s="31"/>
      <c r="EXG1842" s="31"/>
      <c r="EXH1842" s="31"/>
      <c r="EXI1842" s="31"/>
      <c r="EXJ1842" s="31"/>
      <c r="EXK1842" s="31"/>
      <c r="EXL1842" s="31"/>
      <c r="EXM1842" s="31"/>
      <c r="EXN1842" s="31"/>
      <c r="EXO1842" s="31"/>
      <c r="EXP1842" s="31"/>
      <c r="EXQ1842" s="31"/>
      <c r="EXR1842" s="31"/>
      <c r="EXS1842" s="31"/>
      <c r="EXT1842" s="31"/>
      <c r="EXU1842" s="31"/>
      <c r="EXV1842" s="31"/>
      <c r="EXW1842" s="31"/>
      <c r="EXX1842" s="31"/>
      <c r="EXY1842" s="31"/>
      <c r="EXZ1842" s="31"/>
      <c r="EYA1842" s="31"/>
      <c r="EYB1842" s="31"/>
      <c r="EYC1842" s="31"/>
      <c r="EYD1842" s="31"/>
      <c r="EYE1842" s="31"/>
      <c r="EYF1842" s="31"/>
      <c r="EYG1842" s="31"/>
      <c r="EYH1842" s="31"/>
      <c r="EYI1842" s="31"/>
      <c r="EYJ1842" s="31"/>
      <c r="EYK1842" s="31"/>
      <c r="EYL1842" s="31"/>
      <c r="EYM1842" s="31"/>
      <c r="EYN1842" s="31"/>
      <c r="EYO1842" s="31"/>
      <c r="EYP1842" s="31"/>
      <c r="EYQ1842" s="31"/>
      <c r="EYR1842" s="31"/>
      <c r="EYS1842" s="31"/>
      <c r="EYT1842" s="31"/>
      <c r="EYU1842" s="31"/>
      <c r="EYV1842" s="31"/>
      <c r="EYW1842" s="31"/>
      <c r="EYX1842" s="31"/>
      <c r="EYY1842" s="31"/>
      <c r="EYZ1842" s="31"/>
      <c r="EZA1842" s="31"/>
      <c r="EZB1842" s="31"/>
      <c r="EZC1842" s="31"/>
      <c r="EZD1842" s="31"/>
      <c r="EZE1842" s="31"/>
      <c r="EZF1842" s="31"/>
      <c r="EZG1842" s="31"/>
      <c r="EZH1842" s="31"/>
      <c r="EZI1842" s="31"/>
      <c r="EZJ1842" s="31"/>
      <c r="EZK1842" s="31"/>
      <c r="EZL1842" s="31"/>
      <c r="EZM1842" s="31"/>
      <c r="EZN1842" s="31"/>
      <c r="EZO1842" s="31"/>
      <c r="EZP1842" s="31"/>
      <c r="EZQ1842" s="31"/>
      <c r="EZR1842" s="31"/>
      <c r="EZS1842" s="31"/>
      <c r="EZT1842" s="31"/>
      <c r="EZU1842" s="31"/>
      <c r="EZV1842" s="31"/>
      <c r="EZW1842" s="31"/>
      <c r="EZX1842" s="31"/>
      <c r="EZY1842" s="31"/>
      <c r="EZZ1842" s="31"/>
      <c r="FAA1842" s="31"/>
      <c r="FAB1842" s="31"/>
      <c r="FAC1842" s="31"/>
      <c r="FAD1842" s="31"/>
      <c r="FAE1842" s="31"/>
      <c r="FAF1842" s="31"/>
      <c r="FAG1842" s="31"/>
      <c r="FAH1842" s="31"/>
      <c r="FAI1842" s="31"/>
      <c r="FAJ1842" s="31"/>
      <c r="FAK1842" s="31"/>
      <c r="FAL1842" s="31"/>
      <c r="FAM1842" s="31"/>
      <c r="FAN1842" s="31"/>
      <c r="FAO1842" s="31"/>
      <c r="FAP1842" s="31"/>
      <c r="FAQ1842" s="31"/>
      <c r="FAR1842" s="31"/>
      <c r="FAS1842" s="31"/>
      <c r="FAT1842" s="31"/>
      <c r="FAU1842" s="31"/>
      <c r="FAV1842" s="31"/>
      <c r="FAW1842" s="31"/>
      <c r="FAX1842" s="31"/>
      <c r="FAY1842" s="31"/>
      <c r="FAZ1842" s="31"/>
      <c r="FBA1842" s="31"/>
      <c r="FBB1842" s="31"/>
      <c r="FBC1842" s="31"/>
      <c r="FBD1842" s="31"/>
      <c r="FBE1842" s="31"/>
      <c r="FBF1842" s="31"/>
      <c r="FBG1842" s="31"/>
      <c r="FBH1842" s="31"/>
      <c r="FBI1842" s="31"/>
      <c r="FBJ1842" s="31"/>
      <c r="FBK1842" s="31"/>
      <c r="FBL1842" s="31"/>
      <c r="FBM1842" s="31"/>
      <c r="FBN1842" s="31"/>
      <c r="FBO1842" s="31"/>
      <c r="FBP1842" s="31"/>
      <c r="FBQ1842" s="31"/>
      <c r="FBR1842" s="31"/>
      <c r="FBS1842" s="31"/>
      <c r="FBT1842" s="31"/>
      <c r="FBU1842" s="31"/>
      <c r="FBV1842" s="31"/>
      <c r="FBW1842" s="31"/>
      <c r="FBX1842" s="31"/>
      <c r="FBY1842" s="31"/>
      <c r="FBZ1842" s="31"/>
      <c r="FCA1842" s="31"/>
      <c r="FCB1842" s="31"/>
      <c r="FCC1842" s="31"/>
      <c r="FCD1842" s="31"/>
      <c r="FCE1842" s="31"/>
      <c r="FCF1842" s="31"/>
      <c r="FCG1842" s="31"/>
      <c r="FCH1842" s="31"/>
      <c r="FCI1842" s="31"/>
      <c r="FCJ1842" s="31"/>
      <c r="FCK1842" s="31"/>
      <c r="FCL1842" s="31"/>
      <c r="FCM1842" s="31"/>
      <c r="FCN1842" s="31"/>
      <c r="FCO1842" s="31"/>
      <c r="FCP1842" s="31"/>
      <c r="FCQ1842" s="31"/>
      <c r="FCR1842" s="31"/>
      <c r="FCS1842" s="31"/>
      <c r="FCT1842" s="31"/>
      <c r="FCU1842" s="31"/>
      <c r="FCV1842" s="31"/>
      <c r="FCW1842" s="31"/>
      <c r="FCX1842" s="31"/>
      <c r="FCY1842" s="31"/>
      <c r="FCZ1842" s="31"/>
      <c r="FDA1842" s="31"/>
      <c r="FDB1842" s="31"/>
      <c r="FDC1842" s="31"/>
      <c r="FDD1842" s="31"/>
      <c r="FDE1842" s="31"/>
      <c r="FDF1842" s="31"/>
      <c r="FDG1842" s="31"/>
      <c r="FDH1842" s="31"/>
      <c r="FDI1842" s="31"/>
      <c r="FDJ1842" s="31"/>
      <c r="FDK1842" s="31"/>
      <c r="FDL1842" s="31"/>
      <c r="FDM1842" s="31"/>
      <c r="FDN1842" s="31"/>
      <c r="FDO1842" s="31"/>
      <c r="FDP1842" s="31"/>
      <c r="FDQ1842" s="31"/>
      <c r="FDR1842" s="31"/>
      <c r="FDS1842" s="31"/>
      <c r="FDT1842" s="31"/>
      <c r="FDU1842" s="31"/>
      <c r="FDV1842" s="31"/>
      <c r="FDW1842" s="31"/>
      <c r="FDX1842" s="31"/>
      <c r="FDY1842" s="31"/>
      <c r="FDZ1842" s="31"/>
      <c r="FEA1842" s="31"/>
      <c r="FEB1842" s="31"/>
      <c r="FEC1842" s="31"/>
      <c r="FED1842" s="31"/>
      <c r="FEE1842" s="31"/>
      <c r="FEF1842" s="31"/>
      <c r="FEG1842" s="31"/>
      <c r="FEH1842" s="31"/>
      <c r="FEI1842" s="31"/>
      <c r="FEJ1842" s="31"/>
      <c r="FEK1842" s="31"/>
      <c r="FEL1842" s="31"/>
      <c r="FEM1842" s="31"/>
      <c r="FEN1842" s="31"/>
      <c r="FEO1842" s="31"/>
      <c r="FEP1842" s="31"/>
      <c r="FEQ1842" s="31"/>
      <c r="FER1842" s="31"/>
      <c r="FES1842" s="31"/>
      <c r="FET1842" s="31"/>
      <c r="FEU1842" s="31"/>
      <c r="FEV1842" s="31"/>
      <c r="FEW1842" s="31"/>
      <c r="FEX1842" s="31"/>
      <c r="FEY1842" s="31"/>
      <c r="FEZ1842" s="31"/>
      <c r="FFA1842" s="31"/>
      <c r="FFB1842" s="31"/>
      <c r="FFC1842" s="31"/>
      <c r="FFD1842" s="31"/>
      <c r="FFE1842" s="31"/>
      <c r="FFF1842" s="31"/>
      <c r="FFG1842" s="31"/>
      <c r="FFH1842" s="31"/>
      <c r="FFI1842" s="31"/>
      <c r="FFJ1842" s="31"/>
      <c r="FFK1842" s="31"/>
      <c r="FFL1842" s="31"/>
      <c r="FFM1842" s="31"/>
      <c r="FFN1842" s="31"/>
      <c r="FFO1842" s="31"/>
      <c r="FFP1842" s="31"/>
      <c r="FFQ1842" s="31"/>
      <c r="FFR1842" s="31"/>
      <c r="FFS1842" s="31"/>
      <c r="FFT1842" s="31"/>
      <c r="FFU1842" s="31"/>
      <c r="FFV1842" s="31"/>
      <c r="FFW1842" s="31"/>
      <c r="FFX1842" s="31"/>
      <c r="FFY1842" s="31"/>
      <c r="FFZ1842" s="31"/>
      <c r="FGA1842" s="31"/>
      <c r="FGB1842" s="31"/>
      <c r="FGC1842" s="31"/>
      <c r="FGD1842" s="31"/>
      <c r="FGE1842" s="31"/>
      <c r="FGF1842" s="31"/>
      <c r="FGG1842" s="31"/>
      <c r="FGH1842" s="31"/>
      <c r="FGI1842" s="31"/>
      <c r="FGJ1842" s="31"/>
      <c r="FGK1842" s="31"/>
      <c r="FGL1842" s="31"/>
      <c r="FGM1842" s="31"/>
      <c r="FGN1842" s="31"/>
      <c r="FGO1842" s="31"/>
      <c r="FGP1842" s="31"/>
      <c r="FGQ1842" s="31"/>
      <c r="FGR1842" s="31"/>
      <c r="FGS1842" s="31"/>
      <c r="FGT1842" s="31"/>
      <c r="FGU1842" s="31"/>
      <c r="FGV1842" s="31"/>
      <c r="FGW1842" s="31"/>
      <c r="FGX1842" s="31"/>
      <c r="FGY1842" s="31"/>
      <c r="FGZ1842" s="31"/>
      <c r="FHA1842" s="31"/>
      <c r="FHB1842" s="31"/>
      <c r="FHC1842" s="31"/>
      <c r="FHD1842" s="31"/>
      <c r="FHE1842" s="31"/>
      <c r="FHF1842" s="31"/>
      <c r="FHG1842" s="31"/>
      <c r="FHH1842" s="31"/>
      <c r="FHI1842" s="31"/>
      <c r="FHJ1842" s="31"/>
      <c r="FHK1842" s="31"/>
      <c r="FHL1842" s="31"/>
      <c r="FHM1842" s="31"/>
      <c r="FHN1842" s="31"/>
      <c r="FHO1842" s="31"/>
      <c r="FHP1842" s="31"/>
      <c r="FHQ1842" s="31"/>
      <c r="FHR1842" s="31"/>
      <c r="FHS1842" s="31"/>
      <c r="FHT1842" s="31"/>
      <c r="FHU1842" s="31"/>
      <c r="FHV1842" s="31"/>
      <c r="FHW1842" s="31"/>
      <c r="FHX1842" s="31"/>
      <c r="FHY1842" s="31"/>
      <c r="FHZ1842" s="31"/>
      <c r="FIA1842" s="31"/>
      <c r="FIB1842" s="31"/>
      <c r="FIC1842" s="31"/>
      <c r="FID1842" s="31"/>
      <c r="FIE1842" s="31"/>
      <c r="FIF1842" s="31"/>
      <c r="FIG1842" s="31"/>
      <c r="FIH1842" s="31"/>
      <c r="FII1842" s="31"/>
      <c r="FIJ1842" s="31"/>
      <c r="FIK1842" s="31"/>
      <c r="FIL1842" s="31"/>
      <c r="FIM1842" s="31"/>
      <c r="FIN1842" s="31"/>
      <c r="FIO1842" s="31"/>
      <c r="FIP1842" s="31"/>
      <c r="FIQ1842" s="31"/>
      <c r="FIR1842" s="31"/>
      <c r="FIS1842" s="31"/>
      <c r="FIT1842" s="31"/>
      <c r="FIU1842" s="31"/>
      <c r="FIV1842" s="31"/>
      <c r="FIW1842" s="31"/>
      <c r="FIX1842" s="31"/>
      <c r="FIY1842" s="31"/>
      <c r="FIZ1842" s="31"/>
      <c r="FJA1842" s="31"/>
      <c r="FJB1842" s="31"/>
      <c r="FJC1842" s="31"/>
      <c r="FJD1842" s="31"/>
      <c r="FJE1842" s="31"/>
      <c r="FJF1842" s="31"/>
      <c r="FJG1842" s="31"/>
      <c r="FJH1842" s="31"/>
      <c r="FJI1842" s="31"/>
      <c r="FJJ1842" s="31"/>
      <c r="FJK1842" s="31"/>
      <c r="FJL1842" s="31"/>
      <c r="FJM1842" s="31"/>
      <c r="FJN1842" s="31"/>
      <c r="FJO1842" s="31"/>
      <c r="FJP1842" s="31"/>
      <c r="FJQ1842" s="31"/>
      <c r="FJR1842" s="31"/>
      <c r="FJS1842" s="31"/>
      <c r="FJT1842" s="31"/>
      <c r="FJU1842" s="31"/>
      <c r="FJV1842" s="31"/>
      <c r="FJW1842" s="31"/>
      <c r="FJX1842" s="31"/>
      <c r="FJY1842" s="31"/>
      <c r="FJZ1842" s="31"/>
      <c r="FKA1842" s="31"/>
      <c r="FKB1842" s="31"/>
      <c r="FKC1842" s="31"/>
      <c r="FKD1842" s="31"/>
      <c r="FKE1842" s="31"/>
      <c r="FKF1842" s="31"/>
      <c r="FKG1842" s="31"/>
      <c r="FKH1842" s="31"/>
      <c r="FKI1842" s="31"/>
      <c r="FKJ1842" s="31"/>
      <c r="FKK1842" s="31"/>
      <c r="FKL1842" s="31"/>
      <c r="FKM1842" s="31"/>
      <c r="FKN1842" s="31"/>
      <c r="FKO1842" s="31"/>
      <c r="FKP1842" s="31"/>
      <c r="FKQ1842" s="31"/>
      <c r="FKR1842" s="31"/>
      <c r="FKS1842" s="31"/>
      <c r="FKT1842" s="31"/>
      <c r="FKU1842" s="31"/>
      <c r="FKV1842" s="31"/>
      <c r="FKW1842" s="31"/>
      <c r="FKX1842" s="31"/>
      <c r="FKY1842" s="31"/>
      <c r="FKZ1842" s="31"/>
      <c r="FLA1842" s="31"/>
      <c r="FLB1842" s="31"/>
      <c r="FLC1842" s="31"/>
      <c r="FLD1842" s="31"/>
      <c r="FLE1842" s="31"/>
      <c r="FLF1842" s="31"/>
      <c r="FLG1842" s="31"/>
      <c r="FLH1842" s="31"/>
      <c r="FLI1842" s="31"/>
      <c r="FLJ1842" s="31"/>
      <c r="FLK1842" s="31"/>
      <c r="FLL1842" s="31"/>
      <c r="FLM1842" s="31"/>
      <c r="FLN1842" s="31"/>
      <c r="FLO1842" s="31"/>
      <c r="FLP1842" s="31"/>
      <c r="FLQ1842" s="31"/>
      <c r="FLR1842" s="31"/>
      <c r="FLS1842" s="31"/>
      <c r="FLT1842" s="31"/>
      <c r="FLU1842" s="31"/>
      <c r="FLV1842" s="31"/>
      <c r="FLW1842" s="31"/>
      <c r="FLX1842" s="31"/>
      <c r="FLY1842" s="31"/>
      <c r="FLZ1842" s="31"/>
      <c r="FMA1842" s="31"/>
      <c r="FMB1842" s="31"/>
      <c r="FMC1842" s="31"/>
      <c r="FMD1842" s="31"/>
      <c r="FME1842" s="31"/>
      <c r="FMF1842" s="31"/>
      <c r="FMG1842" s="31"/>
      <c r="FMH1842" s="31"/>
      <c r="FMI1842" s="31"/>
      <c r="FMJ1842" s="31"/>
      <c r="FMK1842" s="31"/>
      <c r="FML1842" s="31"/>
      <c r="FMM1842" s="31"/>
      <c r="FMN1842" s="31"/>
      <c r="FMO1842" s="31"/>
      <c r="FMP1842" s="31"/>
      <c r="FMQ1842" s="31"/>
      <c r="FMR1842" s="31"/>
      <c r="FMS1842" s="31"/>
      <c r="FMT1842" s="31"/>
      <c r="FMU1842" s="31"/>
      <c r="FMV1842" s="31"/>
      <c r="FMW1842" s="31"/>
      <c r="FMX1842" s="31"/>
      <c r="FMY1842" s="31"/>
      <c r="FMZ1842" s="31"/>
      <c r="FNA1842" s="31"/>
      <c r="FNB1842" s="31"/>
      <c r="FNC1842" s="31"/>
      <c r="FND1842" s="31"/>
      <c r="FNE1842" s="31"/>
      <c r="FNF1842" s="31"/>
      <c r="FNG1842" s="31"/>
      <c r="FNH1842" s="31"/>
      <c r="FNI1842" s="31"/>
      <c r="FNJ1842" s="31"/>
      <c r="FNK1842" s="31"/>
      <c r="FNL1842" s="31"/>
      <c r="FNM1842" s="31"/>
      <c r="FNN1842" s="31"/>
      <c r="FNO1842" s="31"/>
      <c r="FNP1842" s="31"/>
      <c r="FNQ1842" s="31"/>
      <c r="FNR1842" s="31"/>
      <c r="FNS1842" s="31"/>
      <c r="FNT1842" s="31"/>
      <c r="FNU1842" s="31"/>
      <c r="FNV1842" s="31"/>
      <c r="FNW1842" s="31"/>
      <c r="FNX1842" s="31"/>
      <c r="FNY1842" s="31"/>
      <c r="FNZ1842" s="31"/>
      <c r="FOA1842" s="31"/>
      <c r="FOB1842" s="31"/>
      <c r="FOC1842" s="31"/>
      <c r="FOD1842" s="31"/>
      <c r="FOE1842" s="31"/>
      <c r="FOF1842" s="31"/>
      <c r="FOG1842" s="31"/>
      <c r="FOH1842" s="31"/>
      <c r="FOI1842" s="31"/>
      <c r="FOJ1842" s="31"/>
      <c r="FOK1842" s="31"/>
      <c r="FOL1842" s="31"/>
      <c r="FOM1842" s="31"/>
      <c r="FON1842" s="31"/>
      <c r="FOO1842" s="31"/>
      <c r="FOP1842" s="31"/>
      <c r="FOQ1842" s="31"/>
      <c r="FOR1842" s="31"/>
      <c r="FOS1842" s="31"/>
      <c r="FOT1842" s="31"/>
      <c r="FOU1842" s="31"/>
      <c r="FOV1842" s="31"/>
      <c r="FOW1842" s="31"/>
      <c r="FOX1842" s="31"/>
      <c r="FOY1842" s="31"/>
      <c r="FOZ1842" s="31"/>
      <c r="FPA1842" s="31"/>
      <c r="FPB1842" s="31"/>
      <c r="FPC1842" s="31"/>
      <c r="FPD1842" s="31"/>
      <c r="FPE1842" s="31"/>
      <c r="FPF1842" s="31"/>
      <c r="FPG1842" s="31"/>
      <c r="FPH1842" s="31"/>
      <c r="FPI1842" s="31"/>
      <c r="FPJ1842" s="31"/>
      <c r="FPK1842" s="31"/>
      <c r="FPL1842" s="31"/>
      <c r="FPM1842" s="31"/>
      <c r="FPN1842" s="31"/>
      <c r="FPO1842" s="31"/>
      <c r="FPP1842" s="31"/>
      <c r="FPQ1842" s="31"/>
      <c r="FPR1842" s="31"/>
      <c r="FPS1842" s="31"/>
      <c r="FPT1842" s="31"/>
      <c r="FPU1842" s="31"/>
      <c r="FPV1842" s="31"/>
      <c r="FPW1842" s="31"/>
      <c r="FPX1842" s="31"/>
      <c r="FPY1842" s="31"/>
      <c r="FPZ1842" s="31"/>
      <c r="FQA1842" s="31"/>
      <c r="FQB1842" s="31"/>
      <c r="FQC1842" s="31"/>
      <c r="FQD1842" s="31"/>
      <c r="FQE1842" s="31"/>
      <c r="FQF1842" s="31"/>
      <c r="FQG1842" s="31"/>
      <c r="FQH1842" s="31"/>
      <c r="FQI1842" s="31"/>
      <c r="FQJ1842" s="31"/>
      <c r="FQK1842" s="31"/>
      <c r="FQL1842" s="31"/>
      <c r="FQM1842" s="31"/>
      <c r="FQN1842" s="31"/>
      <c r="FQO1842" s="31"/>
      <c r="FQP1842" s="31"/>
      <c r="FQQ1842" s="31"/>
      <c r="FQR1842" s="31"/>
      <c r="FQS1842" s="31"/>
      <c r="FQT1842" s="31"/>
      <c r="FQU1842" s="31"/>
      <c r="FQV1842" s="31"/>
      <c r="FQW1842" s="31"/>
      <c r="FQX1842" s="31"/>
      <c r="FQY1842" s="31"/>
      <c r="FQZ1842" s="31"/>
      <c r="FRA1842" s="31"/>
      <c r="FRB1842" s="31"/>
      <c r="FRC1842" s="31"/>
      <c r="FRD1842" s="31"/>
      <c r="FRE1842" s="31"/>
      <c r="FRF1842" s="31"/>
      <c r="FRG1842" s="31"/>
      <c r="FRH1842" s="31"/>
      <c r="FRI1842" s="31"/>
      <c r="FRJ1842" s="31"/>
      <c r="FRK1842" s="31"/>
      <c r="FRL1842" s="31"/>
      <c r="FRM1842" s="31"/>
      <c r="FRN1842" s="31"/>
      <c r="FRO1842" s="31"/>
      <c r="FRP1842" s="31"/>
      <c r="FRQ1842" s="31"/>
      <c r="FRR1842" s="31"/>
      <c r="FRS1842" s="31"/>
      <c r="FRT1842" s="31"/>
      <c r="FRU1842" s="31"/>
      <c r="FRV1842" s="31"/>
      <c r="FRW1842" s="31"/>
      <c r="FRX1842" s="31"/>
      <c r="FRY1842" s="31"/>
      <c r="FRZ1842" s="31"/>
      <c r="FSA1842" s="31"/>
      <c r="FSB1842" s="31"/>
      <c r="FSC1842" s="31"/>
      <c r="FSD1842" s="31"/>
      <c r="FSE1842" s="31"/>
      <c r="FSF1842" s="31"/>
      <c r="FSG1842" s="31"/>
      <c r="FSH1842" s="31"/>
      <c r="FSI1842" s="31"/>
      <c r="FSJ1842" s="31"/>
      <c r="FSK1842" s="31"/>
      <c r="FSL1842" s="31"/>
      <c r="FSM1842" s="31"/>
      <c r="FSN1842" s="31"/>
      <c r="FSO1842" s="31"/>
      <c r="FSP1842" s="31"/>
      <c r="FSQ1842" s="31"/>
      <c r="FSR1842" s="31"/>
      <c r="FSS1842" s="31"/>
      <c r="FST1842" s="31"/>
      <c r="FSU1842" s="31"/>
      <c r="FSV1842" s="31"/>
      <c r="FSW1842" s="31"/>
      <c r="FSX1842" s="31"/>
      <c r="FSY1842" s="31"/>
      <c r="FSZ1842" s="31"/>
      <c r="FTA1842" s="31"/>
      <c r="FTB1842" s="31"/>
      <c r="FTC1842" s="31"/>
      <c r="FTD1842" s="31"/>
      <c r="FTE1842" s="31"/>
      <c r="FTF1842" s="31"/>
      <c r="FTG1842" s="31"/>
      <c r="FTH1842" s="31"/>
      <c r="FTI1842" s="31"/>
      <c r="FTJ1842" s="31"/>
      <c r="FTK1842" s="31"/>
      <c r="FTL1842" s="31"/>
      <c r="FTM1842" s="31"/>
      <c r="FTN1842" s="31"/>
      <c r="FTO1842" s="31"/>
      <c r="FTP1842" s="31"/>
      <c r="FTQ1842" s="31"/>
      <c r="FTR1842" s="31"/>
      <c r="FTS1842" s="31"/>
      <c r="FTT1842" s="31"/>
      <c r="FTU1842" s="31"/>
      <c r="FTV1842" s="31"/>
      <c r="FTW1842" s="31"/>
      <c r="FTX1842" s="31"/>
      <c r="FTY1842" s="31"/>
      <c r="FTZ1842" s="31"/>
      <c r="FUA1842" s="31"/>
      <c r="FUB1842" s="31"/>
      <c r="FUC1842" s="31"/>
      <c r="FUD1842" s="31"/>
      <c r="FUE1842" s="31"/>
      <c r="FUF1842" s="31"/>
      <c r="FUG1842" s="31"/>
      <c r="FUH1842" s="31"/>
      <c r="FUI1842" s="31"/>
      <c r="FUJ1842" s="31"/>
      <c r="FUK1842" s="31"/>
      <c r="FUL1842" s="31"/>
      <c r="FUM1842" s="31"/>
      <c r="FUN1842" s="31"/>
      <c r="FUO1842" s="31"/>
      <c r="FUP1842" s="31"/>
      <c r="FUQ1842" s="31"/>
      <c r="FUR1842" s="31"/>
      <c r="FUS1842" s="31"/>
      <c r="FUT1842" s="31"/>
      <c r="FUU1842" s="31"/>
      <c r="FUV1842" s="31"/>
      <c r="FUW1842" s="31"/>
      <c r="FUX1842" s="31"/>
      <c r="FUY1842" s="31"/>
      <c r="FUZ1842" s="31"/>
      <c r="FVA1842" s="31"/>
      <c r="FVB1842" s="31"/>
      <c r="FVC1842" s="31"/>
      <c r="FVD1842" s="31"/>
      <c r="FVE1842" s="31"/>
      <c r="FVF1842" s="31"/>
      <c r="FVG1842" s="31"/>
      <c r="FVH1842" s="31"/>
      <c r="FVI1842" s="31"/>
      <c r="FVJ1842" s="31"/>
      <c r="FVK1842" s="31"/>
      <c r="FVL1842" s="31"/>
      <c r="FVM1842" s="31"/>
      <c r="FVN1842" s="31"/>
      <c r="FVO1842" s="31"/>
      <c r="FVP1842" s="31"/>
      <c r="FVQ1842" s="31"/>
      <c r="FVR1842" s="31"/>
      <c r="FVS1842" s="31"/>
      <c r="FVT1842" s="31"/>
      <c r="FVU1842" s="31"/>
      <c r="FVV1842" s="31"/>
      <c r="FVW1842" s="31"/>
      <c r="FVX1842" s="31"/>
      <c r="FVY1842" s="31"/>
      <c r="FVZ1842" s="31"/>
      <c r="FWA1842" s="31"/>
      <c r="FWB1842" s="31"/>
      <c r="FWC1842" s="31"/>
      <c r="FWD1842" s="31"/>
      <c r="FWE1842" s="31"/>
      <c r="FWF1842" s="31"/>
      <c r="FWG1842" s="31"/>
      <c r="FWH1842" s="31"/>
      <c r="FWI1842" s="31"/>
      <c r="FWJ1842" s="31"/>
      <c r="FWK1842" s="31"/>
      <c r="FWL1842" s="31"/>
      <c r="FWM1842" s="31"/>
      <c r="FWN1842" s="31"/>
      <c r="FWO1842" s="31"/>
      <c r="FWP1842" s="31"/>
      <c r="FWQ1842" s="31"/>
      <c r="FWR1842" s="31"/>
      <c r="FWS1842" s="31"/>
      <c r="FWT1842" s="31"/>
      <c r="FWU1842" s="31"/>
      <c r="FWV1842" s="31"/>
      <c r="FWW1842" s="31"/>
      <c r="FWX1842" s="31"/>
      <c r="FWY1842" s="31"/>
      <c r="FWZ1842" s="31"/>
      <c r="FXA1842" s="31"/>
      <c r="FXB1842" s="31"/>
      <c r="FXC1842" s="31"/>
      <c r="FXD1842" s="31"/>
      <c r="FXE1842" s="31"/>
      <c r="FXF1842" s="31"/>
      <c r="FXG1842" s="31"/>
      <c r="FXH1842" s="31"/>
      <c r="FXI1842" s="31"/>
      <c r="FXJ1842" s="31"/>
      <c r="FXK1842" s="31"/>
      <c r="FXL1842" s="31"/>
      <c r="FXM1842" s="31"/>
      <c r="FXN1842" s="31"/>
      <c r="FXO1842" s="31"/>
      <c r="FXP1842" s="31"/>
      <c r="FXQ1842" s="31"/>
      <c r="FXR1842" s="31"/>
      <c r="FXS1842" s="31"/>
      <c r="FXT1842" s="31"/>
      <c r="FXU1842" s="31"/>
      <c r="FXV1842" s="31"/>
      <c r="FXW1842" s="31"/>
      <c r="FXX1842" s="31"/>
      <c r="FXY1842" s="31"/>
      <c r="FXZ1842" s="31"/>
      <c r="FYA1842" s="31"/>
      <c r="FYB1842" s="31"/>
      <c r="FYC1842" s="31"/>
      <c r="FYD1842" s="31"/>
      <c r="FYE1842" s="31"/>
      <c r="FYF1842" s="31"/>
      <c r="FYG1842" s="31"/>
      <c r="FYH1842" s="31"/>
      <c r="FYI1842" s="31"/>
      <c r="FYJ1842" s="31"/>
      <c r="FYK1842" s="31"/>
      <c r="FYL1842" s="31"/>
      <c r="FYM1842" s="31"/>
      <c r="FYN1842" s="31"/>
      <c r="FYO1842" s="31"/>
      <c r="FYP1842" s="31"/>
      <c r="FYQ1842" s="31"/>
      <c r="FYR1842" s="31"/>
      <c r="FYS1842" s="31"/>
      <c r="FYT1842" s="31"/>
      <c r="FYU1842" s="31"/>
      <c r="FYV1842" s="31"/>
      <c r="FYW1842" s="31"/>
      <c r="FYX1842" s="31"/>
      <c r="FYY1842" s="31"/>
      <c r="FYZ1842" s="31"/>
      <c r="FZA1842" s="31"/>
      <c r="FZB1842" s="31"/>
      <c r="FZC1842" s="31"/>
      <c r="FZD1842" s="31"/>
      <c r="FZE1842" s="31"/>
      <c r="FZF1842" s="31"/>
      <c r="FZG1842" s="31"/>
      <c r="FZH1842" s="31"/>
      <c r="FZI1842" s="31"/>
      <c r="FZJ1842" s="31"/>
      <c r="FZK1842" s="31"/>
      <c r="FZL1842" s="31"/>
      <c r="FZM1842" s="31"/>
      <c r="FZN1842" s="31"/>
      <c r="FZO1842" s="31"/>
      <c r="FZP1842" s="31"/>
      <c r="FZQ1842" s="31"/>
      <c r="FZR1842" s="31"/>
      <c r="FZS1842" s="31"/>
      <c r="FZT1842" s="31"/>
      <c r="FZU1842" s="31"/>
      <c r="FZV1842" s="31"/>
      <c r="FZW1842" s="31"/>
      <c r="FZX1842" s="31"/>
      <c r="FZY1842" s="31"/>
      <c r="FZZ1842" s="31"/>
      <c r="GAA1842" s="31"/>
      <c r="GAB1842" s="31"/>
      <c r="GAC1842" s="31"/>
      <c r="GAD1842" s="31"/>
      <c r="GAE1842" s="31"/>
      <c r="GAF1842" s="31"/>
      <c r="GAG1842" s="31"/>
      <c r="GAH1842" s="31"/>
      <c r="GAI1842" s="31"/>
      <c r="GAJ1842" s="31"/>
      <c r="GAK1842" s="31"/>
      <c r="GAL1842" s="31"/>
      <c r="GAM1842" s="31"/>
      <c r="GAN1842" s="31"/>
      <c r="GAO1842" s="31"/>
      <c r="GAP1842" s="31"/>
      <c r="GAQ1842" s="31"/>
      <c r="GAR1842" s="31"/>
      <c r="GAS1842" s="31"/>
      <c r="GAT1842" s="31"/>
      <c r="GAU1842" s="31"/>
      <c r="GAV1842" s="31"/>
      <c r="GAW1842" s="31"/>
      <c r="GAX1842" s="31"/>
      <c r="GAY1842" s="31"/>
      <c r="GAZ1842" s="31"/>
      <c r="GBA1842" s="31"/>
      <c r="GBB1842" s="31"/>
      <c r="GBC1842" s="31"/>
      <c r="GBD1842" s="31"/>
      <c r="GBE1842" s="31"/>
      <c r="GBF1842" s="31"/>
      <c r="GBG1842" s="31"/>
      <c r="GBH1842" s="31"/>
      <c r="GBI1842" s="31"/>
      <c r="GBJ1842" s="31"/>
      <c r="GBK1842" s="31"/>
      <c r="GBL1842" s="31"/>
      <c r="GBM1842" s="31"/>
      <c r="GBN1842" s="31"/>
      <c r="GBO1842" s="31"/>
      <c r="GBP1842" s="31"/>
      <c r="GBQ1842" s="31"/>
      <c r="GBR1842" s="31"/>
      <c r="GBS1842" s="31"/>
      <c r="GBT1842" s="31"/>
      <c r="GBU1842" s="31"/>
      <c r="GBV1842" s="31"/>
      <c r="GBW1842" s="31"/>
      <c r="GBX1842" s="31"/>
      <c r="GBY1842" s="31"/>
      <c r="GBZ1842" s="31"/>
      <c r="GCA1842" s="31"/>
      <c r="GCB1842" s="31"/>
      <c r="GCC1842" s="31"/>
      <c r="GCD1842" s="31"/>
      <c r="GCE1842" s="31"/>
      <c r="GCF1842" s="31"/>
      <c r="GCG1842" s="31"/>
      <c r="GCH1842" s="31"/>
      <c r="GCI1842" s="31"/>
      <c r="GCJ1842" s="31"/>
      <c r="GCK1842" s="31"/>
      <c r="GCL1842" s="31"/>
      <c r="GCM1842" s="31"/>
      <c r="GCN1842" s="31"/>
      <c r="GCO1842" s="31"/>
      <c r="GCP1842" s="31"/>
      <c r="GCQ1842" s="31"/>
      <c r="GCR1842" s="31"/>
      <c r="GCS1842" s="31"/>
      <c r="GCT1842" s="31"/>
      <c r="GCU1842" s="31"/>
      <c r="GCV1842" s="31"/>
      <c r="GCW1842" s="31"/>
      <c r="GCX1842" s="31"/>
      <c r="GCY1842" s="31"/>
      <c r="GCZ1842" s="31"/>
      <c r="GDA1842" s="31"/>
      <c r="GDB1842" s="31"/>
      <c r="GDC1842" s="31"/>
      <c r="GDD1842" s="31"/>
      <c r="GDE1842" s="31"/>
      <c r="GDF1842" s="31"/>
      <c r="GDG1842" s="31"/>
      <c r="GDH1842" s="31"/>
      <c r="GDI1842" s="31"/>
      <c r="GDJ1842" s="31"/>
      <c r="GDK1842" s="31"/>
      <c r="GDL1842" s="31"/>
      <c r="GDM1842" s="31"/>
      <c r="GDN1842" s="31"/>
      <c r="GDO1842" s="31"/>
      <c r="GDP1842" s="31"/>
      <c r="GDQ1842" s="31"/>
      <c r="GDR1842" s="31"/>
      <c r="GDS1842" s="31"/>
      <c r="GDT1842" s="31"/>
      <c r="GDU1842" s="31"/>
      <c r="GDV1842" s="31"/>
      <c r="GDW1842" s="31"/>
      <c r="GDX1842" s="31"/>
      <c r="GDY1842" s="31"/>
      <c r="GDZ1842" s="31"/>
      <c r="GEA1842" s="31"/>
      <c r="GEB1842" s="31"/>
      <c r="GEC1842" s="31"/>
      <c r="GED1842" s="31"/>
      <c r="GEE1842" s="31"/>
      <c r="GEF1842" s="31"/>
      <c r="GEG1842" s="31"/>
      <c r="GEH1842" s="31"/>
      <c r="GEI1842" s="31"/>
      <c r="GEJ1842" s="31"/>
      <c r="GEK1842" s="31"/>
      <c r="GEL1842" s="31"/>
      <c r="GEM1842" s="31"/>
      <c r="GEN1842" s="31"/>
      <c r="GEO1842" s="31"/>
      <c r="GEP1842" s="31"/>
      <c r="GEQ1842" s="31"/>
      <c r="GER1842" s="31"/>
      <c r="GES1842" s="31"/>
      <c r="GET1842" s="31"/>
      <c r="GEU1842" s="31"/>
      <c r="GEV1842" s="31"/>
      <c r="GEW1842" s="31"/>
      <c r="GEX1842" s="31"/>
      <c r="GEY1842" s="31"/>
      <c r="GEZ1842" s="31"/>
      <c r="GFA1842" s="31"/>
      <c r="GFB1842" s="31"/>
      <c r="GFC1842" s="31"/>
      <c r="GFD1842" s="31"/>
      <c r="GFE1842" s="31"/>
      <c r="GFF1842" s="31"/>
      <c r="GFG1842" s="31"/>
      <c r="GFH1842" s="31"/>
      <c r="GFI1842" s="31"/>
      <c r="GFJ1842" s="31"/>
      <c r="GFK1842" s="31"/>
      <c r="GFL1842" s="31"/>
      <c r="GFM1842" s="31"/>
      <c r="GFN1842" s="31"/>
      <c r="GFO1842" s="31"/>
      <c r="GFP1842" s="31"/>
      <c r="GFQ1842" s="31"/>
      <c r="GFR1842" s="31"/>
      <c r="GFS1842" s="31"/>
      <c r="GFT1842" s="31"/>
      <c r="GFU1842" s="31"/>
      <c r="GFV1842" s="31"/>
      <c r="GFW1842" s="31"/>
      <c r="GFX1842" s="31"/>
      <c r="GFY1842" s="31"/>
      <c r="GFZ1842" s="31"/>
      <c r="GGA1842" s="31"/>
      <c r="GGB1842" s="31"/>
      <c r="GGC1842" s="31"/>
      <c r="GGD1842" s="31"/>
      <c r="GGE1842" s="31"/>
      <c r="GGF1842" s="31"/>
      <c r="GGG1842" s="31"/>
      <c r="GGH1842" s="31"/>
      <c r="GGI1842" s="31"/>
      <c r="GGJ1842" s="31"/>
      <c r="GGK1842" s="31"/>
      <c r="GGL1842" s="31"/>
      <c r="GGM1842" s="31"/>
      <c r="GGN1842" s="31"/>
      <c r="GGO1842" s="31"/>
      <c r="GGP1842" s="31"/>
      <c r="GGQ1842" s="31"/>
      <c r="GGR1842" s="31"/>
      <c r="GGS1842" s="31"/>
      <c r="GGT1842" s="31"/>
      <c r="GGU1842" s="31"/>
      <c r="GGV1842" s="31"/>
      <c r="GGW1842" s="31"/>
      <c r="GGX1842" s="31"/>
      <c r="GGY1842" s="31"/>
      <c r="GGZ1842" s="31"/>
      <c r="GHA1842" s="31"/>
      <c r="GHB1842" s="31"/>
      <c r="GHC1842" s="31"/>
      <c r="GHD1842" s="31"/>
      <c r="GHE1842" s="31"/>
      <c r="GHF1842" s="31"/>
      <c r="GHG1842" s="31"/>
      <c r="GHH1842" s="31"/>
      <c r="GHI1842" s="31"/>
      <c r="GHJ1842" s="31"/>
      <c r="GHK1842" s="31"/>
      <c r="GHL1842" s="31"/>
      <c r="GHM1842" s="31"/>
      <c r="GHN1842" s="31"/>
      <c r="GHO1842" s="31"/>
      <c r="GHP1842" s="31"/>
      <c r="GHQ1842" s="31"/>
      <c r="GHR1842" s="31"/>
      <c r="GHS1842" s="31"/>
      <c r="GHT1842" s="31"/>
      <c r="GHU1842" s="31"/>
      <c r="GHV1842" s="31"/>
      <c r="GHW1842" s="31"/>
      <c r="GHX1842" s="31"/>
      <c r="GHY1842" s="31"/>
      <c r="GHZ1842" s="31"/>
      <c r="GIA1842" s="31"/>
      <c r="GIB1842" s="31"/>
      <c r="GIC1842" s="31"/>
      <c r="GID1842" s="31"/>
      <c r="GIE1842" s="31"/>
      <c r="GIF1842" s="31"/>
      <c r="GIG1842" s="31"/>
      <c r="GIH1842" s="31"/>
      <c r="GII1842" s="31"/>
      <c r="GIJ1842" s="31"/>
      <c r="GIK1842" s="31"/>
      <c r="GIL1842" s="31"/>
      <c r="GIM1842" s="31"/>
      <c r="GIN1842" s="31"/>
      <c r="GIO1842" s="31"/>
      <c r="GIP1842" s="31"/>
      <c r="GIQ1842" s="31"/>
      <c r="GIR1842" s="31"/>
      <c r="GIS1842" s="31"/>
      <c r="GIT1842" s="31"/>
      <c r="GIU1842" s="31"/>
      <c r="GIV1842" s="31"/>
      <c r="GIW1842" s="31"/>
      <c r="GIX1842" s="31"/>
      <c r="GIY1842" s="31"/>
      <c r="GIZ1842" s="31"/>
      <c r="GJA1842" s="31"/>
      <c r="GJB1842" s="31"/>
      <c r="GJC1842" s="31"/>
      <c r="GJD1842" s="31"/>
      <c r="GJE1842" s="31"/>
      <c r="GJF1842" s="31"/>
      <c r="GJG1842" s="31"/>
      <c r="GJH1842" s="31"/>
      <c r="GJI1842" s="31"/>
      <c r="GJJ1842" s="31"/>
      <c r="GJK1842" s="31"/>
      <c r="GJL1842" s="31"/>
      <c r="GJM1842" s="31"/>
      <c r="GJN1842" s="31"/>
      <c r="GJO1842" s="31"/>
      <c r="GJP1842" s="31"/>
      <c r="GJQ1842" s="31"/>
      <c r="GJR1842" s="31"/>
      <c r="GJS1842" s="31"/>
      <c r="GJT1842" s="31"/>
      <c r="GJU1842" s="31"/>
      <c r="GJV1842" s="31"/>
      <c r="GJW1842" s="31"/>
      <c r="GJX1842" s="31"/>
      <c r="GJY1842" s="31"/>
      <c r="GJZ1842" s="31"/>
      <c r="GKA1842" s="31"/>
      <c r="GKB1842" s="31"/>
      <c r="GKC1842" s="31"/>
      <c r="GKD1842" s="31"/>
      <c r="GKE1842" s="31"/>
      <c r="GKF1842" s="31"/>
      <c r="GKG1842" s="31"/>
      <c r="GKH1842" s="31"/>
      <c r="GKI1842" s="31"/>
      <c r="GKJ1842" s="31"/>
      <c r="GKK1842" s="31"/>
      <c r="GKL1842" s="31"/>
      <c r="GKM1842" s="31"/>
      <c r="GKN1842" s="31"/>
      <c r="GKO1842" s="31"/>
      <c r="GKP1842" s="31"/>
      <c r="GKQ1842" s="31"/>
      <c r="GKR1842" s="31"/>
      <c r="GKS1842" s="31"/>
      <c r="GKT1842" s="31"/>
      <c r="GKU1842" s="31"/>
      <c r="GKV1842" s="31"/>
      <c r="GKW1842" s="31"/>
      <c r="GKX1842" s="31"/>
      <c r="GKY1842" s="31"/>
      <c r="GKZ1842" s="31"/>
      <c r="GLA1842" s="31"/>
      <c r="GLB1842" s="31"/>
      <c r="GLC1842" s="31"/>
      <c r="GLD1842" s="31"/>
      <c r="GLE1842" s="31"/>
      <c r="GLF1842" s="31"/>
      <c r="GLG1842" s="31"/>
      <c r="GLH1842" s="31"/>
      <c r="GLI1842" s="31"/>
      <c r="GLJ1842" s="31"/>
      <c r="GLK1842" s="31"/>
      <c r="GLL1842" s="31"/>
      <c r="GLM1842" s="31"/>
      <c r="GLN1842" s="31"/>
      <c r="GLO1842" s="31"/>
      <c r="GLP1842" s="31"/>
      <c r="GLQ1842" s="31"/>
      <c r="GLR1842" s="31"/>
      <c r="GLS1842" s="31"/>
      <c r="GLT1842" s="31"/>
      <c r="GLU1842" s="31"/>
      <c r="GLV1842" s="31"/>
      <c r="GLW1842" s="31"/>
      <c r="GLX1842" s="31"/>
      <c r="GLY1842" s="31"/>
      <c r="GLZ1842" s="31"/>
      <c r="GMA1842" s="31"/>
      <c r="GMB1842" s="31"/>
      <c r="GMC1842" s="31"/>
      <c r="GMD1842" s="31"/>
      <c r="GME1842" s="31"/>
      <c r="GMF1842" s="31"/>
      <c r="GMG1842" s="31"/>
      <c r="GMH1842" s="31"/>
      <c r="GMI1842" s="31"/>
      <c r="GMJ1842" s="31"/>
      <c r="GMK1842" s="31"/>
      <c r="GML1842" s="31"/>
      <c r="GMM1842" s="31"/>
      <c r="GMN1842" s="31"/>
      <c r="GMO1842" s="31"/>
      <c r="GMP1842" s="31"/>
      <c r="GMQ1842" s="31"/>
      <c r="GMR1842" s="31"/>
      <c r="GMS1842" s="31"/>
      <c r="GMT1842" s="31"/>
      <c r="GMU1842" s="31"/>
      <c r="GMV1842" s="31"/>
      <c r="GMW1842" s="31"/>
      <c r="GMX1842" s="31"/>
      <c r="GMY1842" s="31"/>
      <c r="GMZ1842" s="31"/>
      <c r="GNA1842" s="31"/>
      <c r="GNB1842" s="31"/>
      <c r="GNC1842" s="31"/>
      <c r="GND1842" s="31"/>
      <c r="GNE1842" s="31"/>
      <c r="GNF1842" s="31"/>
      <c r="GNG1842" s="31"/>
      <c r="GNH1842" s="31"/>
      <c r="GNI1842" s="31"/>
      <c r="GNJ1842" s="31"/>
      <c r="GNK1842" s="31"/>
      <c r="GNL1842" s="31"/>
      <c r="GNM1842" s="31"/>
      <c r="GNN1842" s="31"/>
      <c r="GNO1842" s="31"/>
      <c r="GNP1842" s="31"/>
      <c r="GNQ1842" s="31"/>
      <c r="GNR1842" s="31"/>
      <c r="GNS1842" s="31"/>
      <c r="GNT1842" s="31"/>
      <c r="GNU1842" s="31"/>
      <c r="GNV1842" s="31"/>
      <c r="GNW1842" s="31"/>
      <c r="GNX1842" s="31"/>
      <c r="GNY1842" s="31"/>
      <c r="GNZ1842" s="31"/>
      <c r="GOA1842" s="31"/>
      <c r="GOB1842" s="31"/>
      <c r="GOC1842" s="31"/>
      <c r="GOD1842" s="31"/>
      <c r="GOE1842" s="31"/>
      <c r="GOF1842" s="31"/>
      <c r="GOG1842" s="31"/>
      <c r="GOH1842" s="31"/>
      <c r="GOI1842" s="31"/>
      <c r="GOJ1842" s="31"/>
      <c r="GOK1842" s="31"/>
      <c r="GOL1842" s="31"/>
      <c r="GOM1842" s="31"/>
      <c r="GON1842" s="31"/>
      <c r="GOO1842" s="31"/>
      <c r="GOP1842" s="31"/>
      <c r="GOQ1842" s="31"/>
      <c r="GOR1842" s="31"/>
      <c r="GOS1842" s="31"/>
      <c r="GOT1842" s="31"/>
      <c r="GOU1842" s="31"/>
      <c r="GOV1842" s="31"/>
      <c r="GOW1842" s="31"/>
      <c r="GOX1842" s="31"/>
      <c r="GOY1842" s="31"/>
      <c r="GOZ1842" s="31"/>
      <c r="GPA1842" s="31"/>
      <c r="GPB1842" s="31"/>
      <c r="GPC1842" s="31"/>
      <c r="GPD1842" s="31"/>
      <c r="GPE1842" s="31"/>
      <c r="GPF1842" s="31"/>
      <c r="GPG1842" s="31"/>
      <c r="GPH1842" s="31"/>
      <c r="GPI1842" s="31"/>
      <c r="GPJ1842" s="31"/>
      <c r="GPK1842" s="31"/>
      <c r="GPL1842" s="31"/>
      <c r="GPM1842" s="31"/>
      <c r="GPN1842" s="31"/>
      <c r="GPO1842" s="31"/>
      <c r="GPP1842" s="31"/>
      <c r="GPQ1842" s="31"/>
      <c r="GPR1842" s="31"/>
      <c r="GPS1842" s="31"/>
      <c r="GPT1842" s="31"/>
      <c r="GPU1842" s="31"/>
      <c r="GPV1842" s="31"/>
      <c r="GPW1842" s="31"/>
      <c r="GPX1842" s="31"/>
      <c r="GPY1842" s="31"/>
      <c r="GPZ1842" s="31"/>
      <c r="GQA1842" s="31"/>
      <c r="GQB1842" s="31"/>
      <c r="GQC1842" s="31"/>
      <c r="GQD1842" s="31"/>
      <c r="GQE1842" s="31"/>
      <c r="GQF1842" s="31"/>
      <c r="GQG1842" s="31"/>
      <c r="GQH1842" s="31"/>
      <c r="GQI1842" s="31"/>
      <c r="GQJ1842" s="31"/>
      <c r="GQK1842" s="31"/>
      <c r="GQL1842" s="31"/>
      <c r="GQM1842" s="31"/>
      <c r="GQN1842" s="31"/>
      <c r="GQO1842" s="31"/>
      <c r="GQP1842" s="31"/>
      <c r="GQQ1842" s="31"/>
      <c r="GQR1842" s="31"/>
      <c r="GQS1842" s="31"/>
      <c r="GQT1842" s="31"/>
      <c r="GQU1842" s="31"/>
      <c r="GQV1842" s="31"/>
      <c r="GQW1842" s="31"/>
      <c r="GQX1842" s="31"/>
      <c r="GQY1842" s="31"/>
      <c r="GQZ1842" s="31"/>
      <c r="GRA1842" s="31"/>
      <c r="GRB1842" s="31"/>
      <c r="GRC1842" s="31"/>
      <c r="GRD1842" s="31"/>
      <c r="GRE1842" s="31"/>
      <c r="GRF1842" s="31"/>
      <c r="GRG1842" s="31"/>
      <c r="GRH1842" s="31"/>
      <c r="GRI1842" s="31"/>
      <c r="GRJ1842" s="31"/>
      <c r="GRK1842" s="31"/>
      <c r="GRL1842" s="31"/>
      <c r="GRM1842" s="31"/>
      <c r="GRN1842" s="31"/>
      <c r="GRO1842" s="31"/>
      <c r="GRP1842" s="31"/>
      <c r="GRQ1842" s="31"/>
      <c r="GRR1842" s="31"/>
      <c r="GRS1842" s="31"/>
      <c r="GRT1842" s="31"/>
      <c r="GRU1842" s="31"/>
      <c r="GRV1842" s="31"/>
      <c r="GRW1842" s="31"/>
      <c r="GRX1842" s="31"/>
      <c r="GRY1842" s="31"/>
      <c r="GRZ1842" s="31"/>
      <c r="GSA1842" s="31"/>
      <c r="GSB1842" s="31"/>
      <c r="GSC1842" s="31"/>
      <c r="GSD1842" s="31"/>
      <c r="GSE1842" s="31"/>
      <c r="GSF1842" s="31"/>
      <c r="GSG1842" s="31"/>
      <c r="GSH1842" s="31"/>
      <c r="GSI1842" s="31"/>
      <c r="GSJ1842" s="31"/>
      <c r="GSK1842" s="31"/>
      <c r="GSL1842" s="31"/>
      <c r="GSM1842" s="31"/>
      <c r="GSN1842" s="31"/>
      <c r="GSO1842" s="31"/>
      <c r="GSP1842" s="31"/>
      <c r="GSQ1842" s="31"/>
      <c r="GSR1842" s="31"/>
      <c r="GSS1842" s="31"/>
      <c r="GST1842" s="31"/>
      <c r="GSU1842" s="31"/>
      <c r="GSV1842" s="31"/>
      <c r="GSW1842" s="31"/>
      <c r="GSX1842" s="31"/>
      <c r="GSY1842" s="31"/>
      <c r="GSZ1842" s="31"/>
      <c r="GTA1842" s="31"/>
      <c r="GTB1842" s="31"/>
      <c r="GTC1842" s="31"/>
      <c r="GTD1842" s="31"/>
      <c r="GTE1842" s="31"/>
      <c r="GTF1842" s="31"/>
      <c r="GTG1842" s="31"/>
      <c r="GTH1842" s="31"/>
      <c r="GTI1842" s="31"/>
      <c r="GTJ1842" s="31"/>
      <c r="GTK1842" s="31"/>
      <c r="GTL1842" s="31"/>
      <c r="GTM1842" s="31"/>
      <c r="GTN1842" s="31"/>
      <c r="GTO1842" s="31"/>
      <c r="GTP1842" s="31"/>
      <c r="GTQ1842" s="31"/>
      <c r="GTR1842" s="31"/>
      <c r="GTS1842" s="31"/>
      <c r="GTT1842" s="31"/>
      <c r="GTU1842" s="31"/>
      <c r="GTV1842" s="31"/>
      <c r="GTW1842" s="31"/>
      <c r="GTX1842" s="31"/>
      <c r="GTY1842" s="31"/>
      <c r="GTZ1842" s="31"/>
      <c r="GUA1842" s="31"/>
      <c r="GUB1842" s="31"/>
      <c r="GUC1842" s="31"/>
      <c r="GUD1842" s="31"/>
      <c r="GUE1842" s="31"/>
      <c r="GUF1842" s="31"/>
      <c r="GUG1842" s="31"/>
      <c r="GUH1842" s="31"/>
      <c r="GUI1842" s="31"/>
      <c r="GUJ1842" s="31"/>
      <c r="GUK1842" s="31"/>
      <c r="GUL1842" s="31"/>
      <c r="GUM1842" s="31"/>
      <c r="GUN1842" s="31"/>
      <c r="GUO1842" s="31"/>
      <c r="GUP1842" s="31"/>
      <c r="GUQ1842" s="31"/>
      <c r="GUR1842" s="31"/>
      <c r="GUS1842" s="31"/>
      <c r="GUT1842" s="31"/>
      <c r="GUU1842" s="31"/>
      <c r="GUV1842" s="31"/>
      <c r="GUW1842" s="31"/>
      <c r="GUX1842" s="31"/>
      <c r="GUY1842" s="31"/>
      <c r="GUZ1842" s="31"/>
      <c r="GVA1842" s="31"/>
      <c r="GVB1842" s="31"/>
      <c r="GVC1842" s="31"/>
      <c r="GVD1842" s="31"/>
      <c r="GVE1842" s="31"/>
      <c r="GVF1842" s="31"/>
      <c r="GVG1842" s="31"/>
      <c r="GVH1842" s="31"/>
      <c r="GVI1842" s="31"/>
      <c r="GVJ1842" s="31"/>
      <c r="GVK1842" s="31"/>
      <c r="GVL1842" s="31"/>
      <c r="GVM1842" s="31"/>
      <c r="GVN1842" s="31"/>
      <c r="GVO1842" s="31"/>
      <c r="GVP1842" s="31"/>
      <c r="GVQ1842" s="31"/>
      <c r="GVR1842" s="31"/>
      <c r="GVS1842" s="31"/>
      <c r="GVT1842" s="31"/>
      <c r="GVU1842" s="31"/>
      <c r="GVV1842" s="31"/>
      <c r="GVW1842" s="31"/>
      <c r="GVX1842" s="31"/>
      <c r="GVY1842" s="31"/>
      <c r="GVZ1842" s="31"/>
      <c r="GWA1842" s="31"/>
      <c r="GWB1842" s="31"/>
      <c r="GWC1842" s="31"/>
      <c r="GWD1842" s="31"/>
      <c r="GWE1842" s="31"/>
      <c r="GWF1842" s="31"/>
      <c r="GWG1842" s="31"/>
      <c r="GWH1842" s="31"/>
      <c r="GWI1842" s="31"/>
      <c r="GWJ1842" s="31"/>
      <c r="GWK1842" s="31"/>
      <c r="GWL1842" s="31"/>
      <c r="GWM1842" s="31"/>
      <c r="GWN1842" s="31"/>
      <c r="GWO1842" s="31"/>
      <c r="GWP1842" s="31"/>
      <c r="GWQ1842" s="31"/>
      <c r="GWR1842" s="31"/>
      <c r="GWS1842" s="31"/>
      <c r="GWT1842" s="31"/>
      <c r="GWU1842" s="31"/>
      <c r="GWV1842" s="31"/>
      <c r="GWW1842" s="31"/>
      <c r="GWX1842" s="31"/>
      <c r="GWY1842" s="31"/>
      <c r="GWZ1842" s="31"/>
      <c r="GXA1842" s="31"/>
      <c r="GXB1842" s="31"/>
      <c r="GXC1842" s="31"/>
      <c r="GXD1842" s="31"/>
      <c r="GXE1842" s="31"/>
      <c r="GXF1842" s="31"/>
      <c r="GXG1842" s="31"/>
      <c r="GXH1842" s="31"/>
      <c r="GXI1842" s="31"/>
      <c r="GXJ1842" s="31"/>
      <c r="GXK1842" s="31"/>
      <c r="GXL1842" s="31"/>
      <c r="GXM1842" s="31"/>
      <c r="GXN1842" s="31"/>
      <c r="GXO1842" s="31"/>
      <c r="GXP1842" s="31"/>
      <c r="GXQ1842" s="31"/>
      <c r="GXR1842" s="31"/>
      <c r="GXS1842" s="31"/>
      <c r="GXT1842" s="31"/>
      <c r="GXU1842" s="31"/>
      <c r="GXV1842" s="31"/>
      <c r="GXW1842" s="31"/>
      <c r="GXX1842" s="31"/>
      <c r="GXY1842" s="31"/>
      <c r="GXZ1842" s="31"/>
      <c r="GYA1842" s="31"/>
      <c r="GYB1842" s="31"/>
      <c r="GYC1842" s="31"/>
      <c r="GYD1842" s="31"/>
      <c r="GYE1842" s="31"/>
      <c r="GYF1842" s="31"/>
      <c r="GYG1842" s="31"/>
      <c r="GYH1842" s="31"/>
      <c r="GYI1842" s="31"/>
      <c r="GYJ1842" s="31"/>
      <c r="GYK1842" s="31"/>
      <c r="GYL1842" s="31"/>
      <c r="GYM1842" s="31"/>
      <c r="GYN1842" s="31"/>
      <c r="GYO1842" s="31"/>
      <c r="GYP1842" s="31"/>
      <c r="GYQ1842" s="31"/>
      <c r="GYR1842" s="31"/>
      <c r="GYS1842" s="31"/>
      <c r="GYT1842" s="31"/>
      <c r="GYU1842" s="31"/>
      <c r="GYV1842" s="31"/>
      <c r="GYW1842" s="31"/>
      <c r="GYX1842" s="31"/>
      <c r="GYY1842" s="31"/>
      <c r="GYZ1842" s="31"/>
      <c r="GZA1842" s="31"/>
      <c r="GZB1842" s="31"/>
      <c r="GZC1842" s="31"/>
      <c r="GZD1842" s="31"/>
      <c r="GZE1842" s="31"/>
      <c r="GZF1842" s="31"/>
      <c r="GZG1842" s="31"/>
      <c r="GZH1842" s="31"/>
      <c r="GZI1842" s="31"/>
      <c r="GZJ1842" s="31"/>
      <c r="GZK1842" s="31"/>
      <c r="GZL1842" s="31"/>
      <c r="GZM1842" s="31"/>
      <c r="GZN1842" s="31"/>
      <c r="GZO1842" s="31"/>
      <c r="GZP1842" s="31"/>
      <c r="GZQ1842" s="31"/>
      <c r="GZR1842" s="31"/>
      <c r="GZS1842" s="31"/>
      <c r="GZT1842" s="31"/>
      <c r="GZU1842" s="31"/>
      <c r="GZV1842" s="31"/>
      <c r="GZW1842" s="31"/>
      <c r="GZX1842" s="31"/>
      <c r="GZY1842" s="31"/>
      <c r="GZZ1842" s="31"/>
      <c r="HAA1842" s="31"/>
      <c r="HAB1842" s="31"/>
      <c r="HAC1842" s="31"/>
      <c r="HAD1842" s="31"/>
      <c r="HAE1842" s="31"/>
      <c r="HAF1842" s="31"/>
      <c r="HAG1842" s="31"/>
      <c r="HAH1842" s="31"/>
      <c r="HAI1842" s="31"/>
      <c r="HAJ1842" s="31"/>
      <c r="HAK1842" s="31"/>
      <c r="HAL1842" s="31"/>
      <c r="HAM1842" s="31"/>
      <c r="HAN1842" s="31"/>
      <c r="HAO1842" s="31"/>
      <c r="HAP1842" s="31"/>
      <c r="HAQ1842" s="31"/>
      <c r="HAR1842" s="31"/>
      <c r="HAS1842" s="31"/>
      <c r="HAT1842" s="31"/>
      <c r="HAU1842" s="31"/>
      <c r="HAV1842" s="31"/>
      <c r="HAW1842" s="31"/>
      <c r="HAX1842" s="31"/>
      <c r="HAY1842" s="31"/>
      <c r="HAZ1842" s="31"/>
      <c r="HBA1842" s="31"/>
      <c r="HBB1842" s="31"/>
      <c r="HBC1842" s="31"/>
      <c r="HBD1842" s="31"/>
      <c r="HBE1842" s="31"/>
      <c r="HBF1842" s="31"/>
      <c r="HBG1842" s="31"/>
      <c r="HBH1842" s="31"/>
      <c r="HBI1842" s="31"/>
      <c r="HBJ1842" s="31"/>
      <c r="HBK1842" s="31"/>
      <c r="HBL1842" s="31"/>
      <c r="HBM1842" s="31"/>
      <c r="HBN1842" s="31"/>
      <c r="HBO1842" s="31"/>
      <c r="HBP1842" s="31"/>
      <c r="HBQ1842" s="31"/>
      <c r="HBR1842" s="31"/>
      <c r="HBS1842" s="31"/>
      <c r="HBT1842" s="31"/>
      <c r="HBU1842" s="31"/>
      <c r="HBV1842" s="31"/>
      <c r="HBW1842" s="31"/>
      <c r="HBX1842" s="31"/>
      <c r="HBY1842" s="31"/>
      <c r="HBZ1842" s="31"/>
      <c r="HCA1842" s="31"/>
      <c r="HCB1842" s="31"/>
      <c r="HCC1842" s="31"/>
      <c r="HCD1842" s="31"/>
      <c r="HCE1842" s="31"/>
      <c r="HCF1842" s="31"/>
      <c r="HCG1842" s="31"/>
      <c r="HCH1842" s="31"/>
      <c r="HCI1842" s="31"/>
      <c r="HCJ1842" s="31"/>
      <c r="HCK1842" s="31"/>
      <c r="HCL1842" s="31"/>
      <c r="HCM1842" s="31"/>
      <c r="HCN1842" s="31"/>
      <c r="HCO1842" s="31"/>
      <c r="HCP1842" s="31"/>
      <c r="HCQ1842" s="31"/>
      <c r="HCR1842" s="31"/>
      <c r="HCS1842" s="31"/>
      <c r="HCT1842" s="31"/>
      <c r="HCU1842" s="31"/>
      <c r="HCV1842" s="31"/>
      <c r="HCW1842" s="31"/>
      <c r="HCX1842" s="31"/>
      <c r="HCY1842" s="31"/>
      <c r="HCZ1842" s="31"/>
      <c r="HDA1842" s="31"/>
      <c r="HDB1842" s="31"/>
      <c r="HDC1842" s="31"/>
      <c r="HDD1842" s="31"/>
      <c r="HDE1842" s="31"/>
      <c r="HDF1842" s="31"/>
      <c r="HDG1842" s="31"/>
      <c r="HDH1842" s="31"/>
      <c r="HDI1842" s="31"/>
      <c r="HDJ1842" s="31"/>
      <c r="HDK1842" s="31"/>
      <c r="HDL1842" s="31"/>
      <c r="HDM1842" s="31"/>
      <c r="HDN1842" s="31"/>
      <c r="HDO1842" s="31"/>
      <c r="HDP1842" s="31"/>
      <c r="HDQ1842" s="31"/>
      <c r="HDR1842" s="31"/>
      <c r="HDS1842" s="31"/>
      <c r="HDT1842" s="31"/>
      <c r="HDU1842" s="31"/>
      <c r="HDV1842" s="31"/>
      <c r="HDW1842" s="31"/>
      <c r="HDX1842" s="31"/>
      <c r="HDY1842" s="31"/>
      <c r="HDZ1842" s="31"/>
      <c r="HEA1842" s="31"/>
      <c r="HEB1842" s="31"/>
      <c r="HEC1842" s="31"/>
      <c r="HED1842" s="31"/>
      <c r="HEE1842" s="31"/>
      <c r="HEF1842" s="31"/>
      <c r="HEG1842" s="31"/>
      <c r="HEH1842" s="31"/>
      <c r="HEI1842" s="31"/>
      <c r="HEJ1842" s="31"/>
      <c r="HEK1842" s="31"/>
      <c r="HEL1842" s="31"/>
      <c r="HEM1842" s="31"/>
      <c r="HEN1842" s="31"/>
      <c r="HEO1842" s="31"/>
      <c r="HEP1842" s="31"/>
      <c r="HEQ1842" s="31"/>
      <c r="HER1842" s="31"/>
      <c r="HES1842" s="31"/>
      <c r="HET1842" s="31"/>
      <c r="HEU1842" s="31"/>
      <c r="HEV1842" s="31"/>
      <c r="HEW1842" s="31"/>
      <c r="HEX1842" s="31"/>
      <c r="HEY1842" s="31"/>
      <c r="HEZ1842" s="31"/>
      <c r="HFA1842" s="31"/>
      <c r="HFB1842" s="31"/>
      <c r="HFC1842" s="31"/>
      <c r="HFD1842" s="31"/>
      <c r="HFE1842" s="31"/>
      <c r="HFF1842" s="31"/>
      <c r="HFG1842" s="31"/>
      <c r="HFH1842" s="31"/>
      <c r="HFI1842" s="31"/>
      <c r="HFJ1842" s="31"/>
      <c r="HFK1842" s="31"/>
      <c r="HFL1842" s="31"/>
      <c r="HFM1842" s="31"/>
      <c r="HFN1842" s="31"/>
      <c r="HFO1842" s="31"/>
      <c r="HFP1842" s="31"/>
      <c r="HFQ1842" s="31"/>
      <c r="HFR1842" s="31"/>
      <c r="HFS1842" s="31"/>
      <c r="HFT1842" s="31"/>
      <c r="HFU1842" s="31"/>
      <c r="HFV1842" s="31"/>
      <c r="HFW1842" s="31"/>
      <c r="HFX1842" s="31"/>
      <c r="HFY1842" s="31"/>
      <c r="HFZ1842" s="31"/>
      <c r="HGA1842" s="31"/>
      <c r="HGB1842" s="31"/>
      <c r="HGC1842" s="31"/>
      <c r="HGD1842" s="31"/>
      <c r="HGE1842" s="31"/>
      <c r="HGF1842" s="31"/>
      <c r="HGG1842" s="31"/>
      <c r="HGH1842" s="31"/>
      <c r="HGI1842" s="31"/>
      <c r="HGJ1842" s="31"/>
      <c r="HGK1842" s="31"/>
      <c r="HGL1842" s="31"/>
      <c r="HGM1842" s="31"/>
      <c r="HGN1842" s="31"/>
      <c r="HGO1842" s="31"/>
      <c r="HGP1842" s="31"/>
      <c r="HGQ1842" s="31"/>
      <c r="HGR1842" s="31"/>
      <c r="HGS1842" s="31"/>
      <c r="HGT1842" s="31"/>
      <c r="HGU1842" s="31"/>
      <c r="HGV1842" s="31"/>
      <c r="HGW1842" s="31"/>
      <c r="HGX1842" s="31"/>
      <c r="HGY1842" s="31"/>
      <c r="HGZ1842" s="31"/>
      <c r="HHA1842" s="31"/>
      <c r="HHB1842" s="31"/>
      <c r="HHC1842" s="31"/>
      <c r="HHD1842" s="31"/>
      <c r="HHE1842" s="31"/>
      <c r="HHF1842" s="31"/>
      <c r="HHG1842" s="31"/>
      <c r="HHH1842" s="31"/>
      <c r="HHI1842" s="31"/>
      <c r="HHJ1842" s="31"/>
      <c r="HHK1842" s="31"/>
      <c r="HHL1842" s="31"/>
      <c r="HHM1842" s="31"/>
      <c r="HHN1842" s="31"/>
      <c r="HHO1842" s="31"/>
      <c r="HHP1842" s="31"/>
      <c r="HHQ1842" s="31"/>
      <c r="HHR1842" s="31"/>
      <c r="HHS1842" s="31"/>
      <c r="HHT1842" s="31"/>
      <c r="HHU1842" s="31"/>
      <c r="HHV1842" s="31"/>
      <c r="HHW1842" s="31"/>
      <c r="HHX1842" s="31"/>
      <c r="HHY1842" s="31"/>
      <c r="HHZ1842" s="31"/>
      <c r="HIA1842" s="31"/>
      <c r="HIB1842" s="31"/>
      <c r="HIC1842" s="31"/>
      <c r="HID1842" s="31"/>
      <c r="HIE1842" s="31"/>
      <c r="HIF1842" s="31"/>
      <c r="HIG1842" s="31"/>
      <c r="HIH1842" s="31"/>
      <c r="HII1842" s="31"/>
      <c r="HIJ1842" s="31"/>
      <c r="HIK1842" s="31"/>
      <c r="HIL1842" s="31"/>
      <c r="HIM1842" s="31"/>
      <c r="HIN1842" s="31"/>
      <c r="HIO1842" s="31"/>
      <c r="HIP1842" s="31"/>
      <c r="HIQ1842" s="31"/>
      <c r="HIR1842" s="31"/>
      <c r="HIS1842" s="31"/>
      <c r="HIT1842" s="31"/>
      <c r="HIU1842" s="31"/>
      <c r="HIV1842" s="31"/>
      <c r="HIW1842" s="31"/>
      <c r="HIX1842" s="31"/>
      <c r="HIY1842" s="31"/>
      <c r="HIZ1842" s="31"/>
      <c r="HJA1842" s="31"/>
      <c r="HJB1842" s="31"/>
      <c r="HJC1842" s="31"/>
      <c r="HJD1842" s="31"/>
      <c r="HJE1842" s="31"/>
      <c r="HJF1842" s="31"/>
      <c r="HJG1842" s="31"/>
      <c r="HJH1842" s="31"/>
      <c r="HJI1842" s="31"/>
      <c r="HJJ1842" s="31"/>
      <c r="HJK1842" s="31"/>
      <c r="HJL1842" s="31"/>
      <c r="HJM1842" s="31"/>
      <c r="HJN1842" s="31"/>
      <c r="HJO1842" s="31"/>
      <c r="HJP1842" s="31"/>
      <c r="HJQ1842" s="31"/>
      <c r="HJR1842" s="31"/>
      <c r="HJS1842" s="31"/>
      <c r="HJT1842" s="31"/>
      <c r="HJU1842" s="31"/>
      <c r="HJV1842" s="31"/>
      <c r="HJW1842" s="31"/>
      <c r="HJX1842" s="31"/>
      <c r="HJY1842" s="31"/>
      <c r="HJZ1842" s="31"/>
      <c r="HKA1842" s="31"/>
      <c r="HKB1842" s="31"/>
      <c r="HKC1842" s="31"/>
      <c r="HKD1842" s="31"/>
      <c r="HKE1842" s="31"/>
      <c r="HKF1842" s="31"/>
      <c r="HKG1842" s="31"/>
      <c r="HKH1842" s="31"/>
      <c r="HKI1842" s="31"/>
      <c r="HKJ1842" s="31"/>
      <c r="HKK1842" s="31"/>
      <c r="HKL1842" s="31"/>
      <c r="HKM1842" s="31"/>
      <c r="HKN1842" s="31"/>
      <c r="HKO1842" s="31"/>
      <c r="HKP1842" s="31"/>
      <c r="HKQ1842" s="31"/>
      <c r="HKR1842" s="31"/>
      <c r="HKS1842" s="31"/>
      <c r="HKT1842" s="31"/>
      <c r="HKU1842" s="31"/>
      <c r="HKV1842" s="31"/>
      <c r="HKW1842" s="31"/>
      <c r="HKX1842" s="31"/>
      <c r="HKY1842" s="31"/>
      <c r="HKZ1842" s="31"/>
      <c r="HLA1842" s="31"/>
      <c r="HLB1842" s="31"/>
      <c r="HLC1842" s="31"/>
      <c r="HLD1842" s="31"/>
      <c r="HLE1842" s="31"/>
      <c r="HLF1842" s="31"/>
      <c r="HLG1842" s="31"/>
      <c r="HLH1842" s="31"/>
      <c r="HLI1842" s="31"/>
      <c r="HLJ1842" s="31"/>
      <c r="HLK1842" s="31"/>
      <c r="HLL1842" s="31"/>
      <c r="HLM1842" s="31"/>
      <c r="HLN1842" s="31"/>
      <c r="HLO1842" s="31"/>
      <c r="HLP1842" s="31"/>
      <c r="HLQ1842" s="31"/>
      <c r="HLR1842" s="31"/>
      <c r="HLS1842" s="31"/>
      <c r="HLT1842" s="31"/>
      <c r="HLU1842" s="31"/>
      <c r="HLV1842" s="31"/>
      <c r="HLW1842" s="31"/>
      <c r="HLX1842" s="31"/>
      <c r="HLY1842" s="31"/>
      <c r="HLZ1842" s="31"/>
      <c r="HMA1842" s="31"/>
      <c r="HMB1842" s="31"/>
      <c r="HMC1842" s="31"/>
      <c r="HMD1842" s="31"/>
      <c r="HME1842" s="31"/>
      <c r="HMF1842" s="31"/>
      <c r="HMG1842" s="31"/>
      <c r="HMH1842" s="31"/>
      <c r="HMI1842" s="31"/>
      <c r="HMJ1842" s="31"/>
      <c r="HMK1842" s="31"/>
      <c r="HML1842" s="31"/>
      <c r="HMM1842" s="31"/>
      <c r="HMN1842" s="31"/>
      <c r="HMO1842" s="31"/>
      <c r="HMP1842" s="31"/>
      <c r="HMQ1842" s="31"/>
      <c r="HMR1842" s="31"/>
      <c r="HMS1842" s="31"/>
      <c r="HMT1842" s="31"/>
      <c r="HMU1842" s="31"/>
      <c r="HMV1842" s="31"/>
      <c r="HMW1842" s="31"/>
      <c r="HMX1842" s="31"/>
      <c r="HMY1842" s="31"/>
      <c r="HMZ1842" s="31"/>
      <c r="HNA1842" s="31"/>
      <c r="HNB1842" s="31"/>
      <c r="HNC1842" s="31"/>
      <c r="HND1842" s="31"/>
      <c r="HNE1842" s="31"/>
      <c r="HNF1842" s="31"/>
      <c r="HNG1842" s="31"/>
      <c r="HNH1842" s="31"/>
      <c r="HNI1842" s="31"/>
      <c r="HNJ1842" s="31"/>
      <c r="HNK1842" s="31"/>
      <c r="HNL1842" s="31"/>
      <c r="HNM1842" s="31"/>
      <c r="HNN1842" s="31"/>
      <c r="HNO1842" s="31"/>
      <c r="HNP1842" s="31"/>
      <c r="HNQ1842" s="31"/>
      <c r="HNR1842" s="31"/>
      <c r="HNS1842" s="31"/>
      <c r="HNT1842" s="31"/>
      <c r="HNU1842" s="31"/>
      <c r="HNV1842" s="31"/>
      <c r="HNW1842" s="31"/>
      <c r="HNX1842" s="31"/>
      <c r="HNY1842" s="31"/>
      <c r="HNZ1842" s="31"/>
      <c r="HOA1842" s="31"/>
      <c r="HOB1842" s="31"/>
      <c r="HOC1842" s="31"/>
      <c r="HOD1842" s="31"/>
      <c r="HOE1842" s="31"/>
      <c r="HOF1842" s="31"/>
      <c r="HOG1842" s="31"/>
      <c r="HOH1842" s="31"/>
      <c r="HOI1842" s="31"/>
      <c r="HOJ1842" s="31"/>
      <c r="HOK1842" s="31"/>
      <c r="HOL1842" s="31"/>
      <c r="HOM1842" s="31"/>
      <c r="HON1842" s="31"/>
      <c r="HOO1842" s="31"/>
      <c r="HOP1842" s="31"/>
      <c r="HOQ1842" s="31"/>
      <c r="HOR1842" s="31"/>
      <c r="HOS1842" s="31"/>
      <c r="HOT1842" s="31"/>
      <c r="HOU1842" s="31"/>
      <c r="HOV1842" s="31"/>
      <c r="HOW1842" s="31"/>
      <c r="HOX1842" s="31"/>
      <c r="HOY1842" s="31"/>
      <c r="HOZ1842" s="31"/>
      <c r="HPA1842" s="31"/>
      <c r="HPB1842" s="31"/>
      <c r="HPC1842" s="31"/>
      <c r="HPD1842" s="31"/>
      <c r="HPE1842" s="31"/>
      <c r="HPF1842" s="31"/>
      <c r="HPG1842" s="31"/>
      <c r="HPH1842" s="31"/>
      <c r="HPI1842" s="31"/>
      <c r="HPJ1842" s="31"/>
      <c r="HPK1842" s="31"/>
      <c r="HPL1842" s="31"/>
      <c r="HPM1842" s="31"/>
      <c r="HPN1842" s="31"/>
      <c r="HPO1842" s="31"/>
      <c r="HPP1842" s="31"/>
      <c r="HPQ1842" s="31"/>
      <c r="HPR1842" s="31"/>
      <c r="HPS1842" s="31"/>
      <c r="HPT1842" s="31"/>
      <c r="HPU1842" s="31"/>
      <c r="HPV1842" s="31"/>
      <c r="HPW1842" s="31"/>
      <c r="HPX1842" s="31"/>
      <c r="HPY1842" s="31"/>
      <c r="HPZ1842" s="31"/>
      <c r="HQA1842" s="31"/>
      <c r="HQB1842" s="31"/>
      <c r="HQC1842" s="31"/>
      <c r="HQD1842" s="31"/>
      <c r="HQE1842" s="31"/>
      <c r="HQF1842" s="31"/>
      <c r="HQG1842" s="31"/>
      <c r="HQH1842" s="31"/>
      <c r="HQI1842" s="31"/>
      <c r="HQJ1842" s="31"/>
      <c r="HQK1842" s="31"/>
      <c r="HQL1842" s="31"/>
      <c r="HQM1842" s="31"/>
      <c r="HQN1842" s="31"/>
      <c r="HQO1842" s="31"/>
      <c r="HQP1842" s="31"/>
      <c r="HQQ1842" s="31"/>
      <c r="HQR1842" s="31"/>
      <c r="HQS1842" s="31"/>
      <c r="HQT1842" s="31"/>
      <c r="HQU1842" s="31"/>
      <c r="HQV1842" s="31"/>
      <c r="HQW1842" s="31"/>
      <c r="HQX1842" s="31"/>
      <c r="HQY1842" s="31"/>
      <c r="HQZ1842" s="31"/>
      <c r="HRA1842" s="31"/>
      <c r="HRB1842" s="31"/>
      <c r="HRC1842" s="31"/>
      <c r="HRD1842" s="31"/>
      <c r="HRE1842" s="31"/>
      <c r="HRF1842" s="31"/>
      <c r="HRG1842" s="31"/>
      <c r="HRH1842" s="31"/>
      <c r="HRI1842" s="31"/>
      <c r="HRJ1842" s="31"/>
      <c r="HRK1842" s="31"/>
      <c r="HRL1842" s="31"/>
      <c r="HRM1842" s="31"/>
      <c r="HRN1842" s="31"/>
      <c r="HRO1842" s="31"/>
      <c r="HRP1842" s="31"/>
      <c r="HRQ1842" s="31"/>
      <c r="HRR1842" s="31"/>
      <c r="HRS1842" s="31"/>
      <c r="HRT1842" s="31"/>
      <c r="HRU1842" s="31"/>
      <c r="HRV1842" s="31"/>
      <c r="HRW1842" s="31"/>
      <c r="HRX1842" s="31"/>
      <c r="HRY1842" s="31"/>
      <c r="HRZ1842" s="31"/>
      <c r="HSA1842" s="31"/>
      <c r="HSB1842" s="31"/>
      <c r="HSC1842" s="31"/>
      <c r="HSD1842" s="31"/>
      <c r="HSE1842" s="31"/>
      <c r="HSF1842" s="31"/>
      <c r="HSG1842" s="31"/>
      <c r="HSH1842" s="31"/>
      <c r="HSI1842" s="31"/>
      <c r="HSJ1842" s="31"/>
      <c r="HSK1842" s="31"/>
      <c r="HSL1842" s="31"/>
      <c r="HSM1842" s="31"/>
      <c r="HSN1842" s="31"/>
      <c r="HSO1842" s="31"/>
      <c r="HSP1842" s="31"/>
      <c r="HSQ1842" s="31"/>
      <c r="HSR1842" s="31"/>
      <c r="HSS1842" s="31"/>
      <c r="HST1842" s="31"/>
      <c r="HSU1842" s="31"/>
      <c r="HSV1842" s="31"/>
      <c r="HSW1842" s="31"/>
      <c r="HSX1842" s="31"/>
      <c r="HSY1842" s="31"/>
      <c r="HSZ1842" s="31"/>
      <c r="HTA1842" s="31"/>
      <c r="HTB1842" s="31"/>
      <c r="HTC1842" s="31"/>
      <c r="HTD1842" s="31"/>
      <c r="HTE1842" s="31"/>
      <c r="HTF1842" s="31"/>
      <c r="HTG1842" s="31"/>
      <c r="HTH1842" s="31"/>
      <c r="HTI1842" s="31"/>
      <c r="HTJ1842" s="31"/>
      <c r="HTK1842" s="31"/>
      <c r="HTL1842" s="31"/>
      <c r="HTM1842" s="31"/>
      <c r="HTN1842" s="31"/>
      <c r="HTO1842" s="31"/>
      <c r="HTP1842" s="31"/>
      <c r="HTQ1842" s="31"/>
      <c r="HTR1842" s="31"/>
      <c r="HTS1842" s="31"/>
      <c r="HTT1842" s="31"/>
      <c r="HTU1842" s="31"/>
      <c r="HTV1842" s="31"/>
      <c r="HTW1842" s="31"/>
      <c r="HTX1842" s="31"/>
      <c r="HTY1842" s="31"/>
      <c r="HTZ1842" s="31"/>
      <c r="HUA1842" s="31"/>
      <c r="HUB1842" s="31"/>
      <c r="HUC1842" s="31"/>
      <c r="HUD1842" s="31"/>
      <c r="HUE1842" s="31"/>
      <c r="HUF1842" s="31"/>
      <c r="HUG1842" s="31"/>
      <c r="HUH1842" s="31"/>
      <c r="HUI1842" s="31"/>
      <c r="HUJ1842" s="31"/>
      <c r="HUK1842" s="31"/>
      <c r="HUL1842" s="31"/>
      <c r="HUM1842" s="31"/>
      <c r="HUN1842" s="31"/>
      <c r="HUO1842" s="31"/>
      <c r="HUP1842" s="31"/>
      <c r="HUQ1842" s="31"/>
      <c r="HUR1842" s="31"/>
      <c r="HUS1842" s="31"/>
      <c r="HUT1842" s="31"/>
      <c r="HUU1842" s="31"/>
      <c r="HUV1842" s="31"/>
      <c r="HUW1842" s="31"/>
      <c r="HUX1842" s="31"/>
      <c r="HUY1842" s="31"/>
      <c r="HUZ1842" s="31"/>
      <c r="HVA1842" s="31"/>
      <c r="HVB1842" s="31"/>
      <c r="HVC1842" s="31"/>
      <c r="HVD1842" s="31"/>
      <c r="HVE1842" s="31"/>
      <c r="HVF1842" s="31"/>
      <c r="HVG1842" s="31"/>
      <c r="HVH1842" s="31"/>
      <c r="HVI1842" s="31"/>
      <c r="HVJ1842" s="31"/>
      <c r="HVK1842" s="31"/>
      <c r="HVL1842" s="31"/>
      <c r="HVM1842" s="31"/>
      <c r="HVN1842" s="31"/>
      <c r="HVO1842" s="31"/>
      <c r="HVP1842" s="31"/>
      <c r="HVQ1842" s="31"/>
      <c r="HVR1842" s="31"/>
      <c r="HVS1842" s="31"/>
      <c r="HVT1842" s="31"/>
      <c r="HVU1842" s="31"/>
      <c r="HVV1842" s="31"/>
      <c r="HVW1842" s="31"/>
      <c r="HVX1842" s="31"/>
      <c r="HVY1842" s="31"/>
      <c r="HVZ1842" s="31"/>
      <c r="HWA1842" s="31"/>
      <c r="HWB1842" s="31"/>
      <c r="HWC1842" s="31"/>
      <c r="HWD1842" s="31"/>
      <c r="HWE1842" s="31"/>
      <c r="HWF1842" s="31"/>
      <c r="HWG1842" s="31"/>
      <c r="HWH1842" s="31"/>
      <c r="HWI1842" s="31"/>
      <c r="HWJ1842" s="31"/>
      <c r="HWK1842" s="31"/>
      <c r="HWL1842" s="31"/>
      <c r="HWM1842" s="31"/>
      <c r="HWN1842" s="31"/>
      <c r="HWO1842" s="31"/>
      <c r="HWP1842" s="31"/>
      <c r="HWQ1842" s="31"/>
      <c r="HWR1842" s="31"/>
      <c r="HWS1842" s="31"/>
      <c r="HWT1842" s="31"/>
      <c r="HWU1842" s="31"/>
      <c r="HWV1842" s="31"/>
      <c r="HWW1842" s="31"/>
      <c r="HWX1842" s="31"/>
      <c r="HWY1842" s="31"/>
      <c r="HWZ1842" s="31"/>
      <c r="HXA1842" s="31"/>
      <c r="HXB1842" s="31"/>
      <c r="HXC1842" s="31"/>
      <c r="HXD1842" s="31"/>
      <c r="HXE1842" s="31"/>
      <c r="HXF1842" s="31"/>
      <c r="HXG1842" s="31"/>
      <c r="HXH1842" s="31"/>
      <c r="HXI1842" s="31"/>
      <c r="HXJ1842" s="31"/>
      <c r="HXK1842" s="31"/>
      <c r="HXL1842" s="31"/>
      <c r="HXM1842" s="31"/>
      <c r="HXN1842" s="31"/>
      <c r="HXO1842" s="31"/>
      <c r="HXP1842" s="31"/>
      <c r="HXQ1842" s="31"/>
      <c r="HXR1842" s="31"/>
      <c r="HXS1842" s="31"/>
      <c r="HXT1842" s="31"/>
      <c r="HXU1842" s="31"/>
      <c r="HXV1842" s="31"/>
      <c r="HXW1842" s="31"/>
      <c r="HXX1842" s="31"/>
      <c r="HXY1842" s="31"/>
      <c r="HXZ1842" s="31"/>
      <c r="HYA1842" s="31"/>
      <c r="HYB1842" s="31"/>
      <c r="HYC1842" s="31"/>
      <c r="HYD1842" s="31"/>
      <c r="HYE1842" s="31"/>
      <c r="HYF1842" s="31"/>
      <c r="HYG1842" s="31"/>
      <c r="HYH1842" s="31"/>
      <c r="HYI1842" s="31"/>
      <c r="HYJ1842" s="31"/>
      <c r="HYK1842" s="31"/>
      <c r="HYL1842" s="31"/>
      <c r="HYM1842" s="31"/>
      <c r="HYN1842" s="31"/>
      <c r="HYO1842" s="31"/>
      <c r="HYP1842" s="31"/>
      <c r="HYQ1842" s="31"/>
      <c r="HYR1842" s="31"/>
      <c r="HYS1842" s="31"/>
      <c r="HYT1842" s="31"/>
      <c r="HYU1842" s="31"/>
      <c r="HYV1842" s="31"/>
      <c r="HYW1842" s="31"/>
      <c r="HYX1842" s="31"/>
      <c r="HYY1842" s="31"/>
      <c r="HYZ1842" s="31"/>
      <c r="HZA1842" s="31"/>
      <c r="HZB1842" s="31"/>
      <c r="HZC1842" s="31"/>
      <c r="HZD1842" s="31"/>
      <c r="HZE1842" s="31"/>
      <c r="HZF1842" s="31"/>
      <c r="HZG1842" s="31"/>
      <c r="HZH1842" s="31"/>
      <c r="HZI1842" s="31"/>
      <c r="HZJ1842" s="31"/>
      <c r="HZK1842" s="31"/>
      <c r="HZL1842" s="31"/>
      <c r="HZM1842" s="31"/>
      <c r="HZN1842" s="31"/>
      <c r="HZO1842" s="31"/>
      <c r="HZP1842" s="31"/>
      <c r="HZQ1842" s="31"/>
      <c r="HZR1842" s="31"/>
      <c r="HZS1842" s="31"/>
      <c r="HZT1842" s="31"/>
      <c r="HZU1842" s="31"/>
      <c r="HZV1842" s="31"/>
      <c r="HZW1842" s="31"/>
      <c r="HZX1842" s="31"/>
      <c r="HZY1842" s="31"/>
      <c r="HZZ1842" s="31"/>
      <c r="IAA1842" s="31"/>
      <c r="IAB1842" s="31"/>
      <c r="IAC1842" s="31"/>
      <c r="IAD1842" s="31"/>
      <c r="IAE1842" s="31"/>
      <c r="IAF1842" s="31"/>
      <c r="IAG1842" s="31"/>
      <c r="IAH1842" s="31"/>
      <c r="IAI1842" s="31"/>
      <c r="IAJ1842" s="31"/>
      <c r="IAK1842" s="31"/>
      <c r="IAL1842" s="31"/>
      <c r="IAM1842" s="31"/>
      <c r="IAN1842" s="31"/>
      <c r="IAO1842" s="31"/>
      <c r="IAP1842" s="31"/>
      <c r="IAQ1842" s="31"/>
      <c r="IAR1842" s="31"/>
      <c r="IAS1842" s="31"/>
      <c r="IAT1842" s="31"/>
      <c r="IAU1842" s="31"/>
      <c r="IAV1842" s="31"/>
      <c r="IAW1842" s="31"/>
      <c r="IAX1842" s="31"/>
      <c r="IAY1842" s="31"/>
      <c r="IAZ1842" s="31"/>
      <c r="IBA1842" s="31"/>
      <c r="IBB1842" s="31"/>
      <c r="IBC1842" s="31"/>
      <c r="IBD1842" s="31"/>
      <c r="IBE1842" s="31"/>
      <c r="IBF1842" s="31"/>
      <c r="IBG1842" s="31"/>
      <c r="IBH1842" s="31"/>
      <c r="IBI1842" s="31"/>
      <c r="IBJ1842" s="31"/>
      <c r="IBK1842" s="31"/>
      <c r="IBL1842" s="31"/>
      <c r="IBM1842" s="31"/>
      <c r="IBN1842" s="31"/>
      <c r="IBO1842" s="31"/>
      <c r="IBP1842" s="31"/>
      <c r="IBQ1842" s="31"/>
      <c r="IBR1842" s="31"/>
      <c r="IBS1842" s="31"/>
      <c r="IBT1842" s="31"/>
      <c r="IBU1842" s="31"/>
      <c r="IBV1842" s="31"/>
      <c r="IBW1842" s="31"/>
      <c r="IBX1842" s="31"/>
      <c r="IBY1842" s="31"/>
      <c r="IBZ1842" s="31"/>
      <c r="ICA1842" s="31"/>
      <c r="ICB1842" s="31"/>
      <c r="ICC1842" s="31"/>
      <c r="ICD1842" s="31"/>
      <c r="ICE1842" s="31"/>
      <c r="ICF1842" s="31"/>
      <c r="ICG1842" s="31"/>
      <c r="ICH1842" s="31"/>
      <c r="ICI1842" s="31"/>
      <c r="ICJ1842" s="31"/>
      <c r="ICK1842" s="31"/>
      <c r="ICL1842" s="31"/>
      <c r="ICM1842" s="31"/>
      <c r="ICN1842" s="31"/>
      <c r="ICO1842" s="31"/>
      <c r="ICP1842" s="31"/>
      <c r="ICQ1842" s="31"/>
      <c r="ICR1842" s="31"/>
      <c r="ICS1842" s="31"/>
      <c r="ICT1842" s="31"/>
      <c r="ICU1842" s="31"/>
      <c r="ICV1842" s="31"/>
      <c r="ICW1842" s="31"/>
      <c r="ICX1842" s="31"/>
      <c r="ICY1842" s="31"/>
      <c r="ICZ1842" s="31"/>
      <c r="IDA1842" s="31"/>
      <c r="IDB1842" s="31"/>
      <c r="IDC1842" s="31"/>
      <c r="IDD1842" s="31"/>
      <c r="IDE1842" s="31"/>
      <c r="IDF1842" s="31"/>
      <c r="IDG1842" s="31"/>
      <c r="IDH1842" s="31"/>
      <c r="IDI1842" s="31"/>
      <c r="IDJ1842" s="31"/>
      <c r="IDK1842" s="31"/>
      <c r="IDL1842" s="31"/>
      <c r="IDM1842" s="31"/>
      <c r="IDN1842" s="31"/>
      <c r="IDO1842" s="31"/>
      <c r="IDP1842" s="31"/>
      <c r="IDQ1842" s="31"/>
      <c r="IDR1842" s="31"/>
      <c r="IDS1842" s="31"/>
      <c r="IDT1842" s="31"/>
      <c r="IDU1842" s="31"/>
      <c r="IDV1842" s="31"/>
      <c r="IDW1842" s="31"/>
      <c r="IDX1842" s="31"/>
      <c r="IDY1842" s="31"/>
      <c r="IDZ1842" s="31"/>
      <c r="IEA1842" s="31"/>
      <c r="IEB1842" s="31"/>
      <c r="IEC1842" s="31"/>
      <c r="IED1842" s="31"/>
      <c r="IEE1842" s="31"/>
      <c r="IEF1842" s="31"/>
      <c r="IEG1842" s="31"/>
      <c r="IEH1842" s="31"/>
      <c r="IEI1842" s="31"/>
      <c r="IEJ1842" s="31"/>
      <c r="IEK1842" s="31"/>
      <c r="IEL1842" s="31"/>
      <c r="IEM1842" s="31"/>
      <c r="IEN1842" s="31"/>
      <c r="IEO1842" s="31"/>
      <c r="IEP1842" s="31"/>
      <c r="IEQ1842" s="31"/>
      <c r="IER1842" s="31"/>
      <c r="IES1842" s="31"/>
      <c r="IET1842" s="31"/>
      <c r="IEU1842" s="31"/>
      <c r="IEV1842" s="31"/>
      <c r="IEW1842" s="31"/>
      <c r="IEX1842" s="31"/>
      <c r="IEY1842" s="31"/>
      <c r="IEZ1842" s="31"/>
      <c r="IFA1842" s="31"/>
      <c r="IFB1842" s="31"/>
      <c r="IFC1842" s="31"/>
      <c r="IFD1842" s="31"/>
      <c r="IFE1842" s="31"/>
      <c r="IFF1842" s="31"/>
      <c r="IFG1842" s="31"/>
      <c r="IFH1842" s="31"/>
      <c r="IFI1842" s="31"/>
      <c r="IFJ1842" s="31"/>
      <c r="IFK1842" s="31"/>
      <c r="IFL1842" s="31"/>
      <c r="IFM1842" s="31"/>
      <c r="IFN1842" s="31"/>
      <c r="IFO1842" s="31"/>
      <c r="IFP1842" s="31"/>
      <c r="IFQ1842" s="31"/>
      <c r="IFR1842" s="31"/>
      <c r="IFS1842" s="31"/>
      <c r="IFT1842" s="31"/>
      <c r="IFU1842" s="31"/>
      <c r="IFV1842" s="31"/>
      <c r="IFW1842" s="31"/>
      <c r="IFX1842" s="31"/>
      <c r="IFY1842" s="31"/>
      <c r="IFZ1842" s="31"/>
      <c r="IGA1842" s="31"/>
      <c r="IGB1842" s="31"/>
      <c r="IGC1842" s="31"/>
      <c r="IGD1842" s="31"/>
      <c r="IGE1842" s="31"/>
      <c r="IGF1842" s="31"/>
      <c r="IGG1842" s="31"/>
      <c r="IGH1842" s="31"/>
      <c r="IGI1842" s="31"/>
      <c r="IGJ1842" s="31"/>
      <c r="IGK1842" s="31"/>
      <c r="IGL1842" s="31"/>
      <c r="IGM1842" s="31"/>
      <c r="IGN1842" s="31"/>
      <c r="IGO1842" s="31"/>
      <c r="IGP1842" s="31"/>
      <c r="IGQ1842" s="31"/>
      <c r="IGR1842" s="31"/>
      <c r="IGS1842" s="31"/>
      <c r="IGT1842" s="31"/>
      <c r="IGU1842" s="31"/>
      <c r="IGV1842" s="31"/>
      <c r="IGW1842" s="31"/>
      <c r="IGX1842" s="31"/>
      <c r="IGY1842" s="31"/>
      <c r="IGZ1842" s="31"/>
      <c r="IHA1842" s="31"/>
      <c r="IHB1842" s="31"/>
      <c r="IHC1842" s="31"/>
      <c r="IHD1842" s="31"/>
      <c r="IHE1842" s="31"/>
      <c r="IHF1842" s="31"/>
      <c r="IHG1842" s="31"/>
      <c r="IHH1842" s="31"/>
      <c r="IHI1842" s="31"/>
      <c r="IHJ1842" s="31"/>
      <c r="IHK1842" s="31"/>
      <c r="IHL1842" s="31"/>
      <c r="IHM1842" s="31"/>
      <c r="IHN1842" s="31"/>
      <c r="IHO1842" s="31"/>
      <c r="IHP1842" s="31"/>
      <c r="IHQ1842" s="31"/>
      <c r="IHR1842" s="31"/>
      <c r="IHS1842" s="31"/>
      <c r="IHT1842" s="31"/>
      <c r="IHU1842" s="31"/>
      <c r="IHV1842" s="31"/>
      <c r="IHW1842" s="31"/>
      <c r="IHX1842" s="31"/>
      <c r="IHY1842" s="31"/>
      <c r="IHZ1842" s="31"/>
      <c r="IIA1842" s="31"/>
      <c r="IIB1842" s="31"/>
      <c r="IIC1842" s="31"/>
      <c r="IID1842" s="31"/>
      <c r="IIE1842" s="31"/>
      <c r="IIF1842" s="31"/>
      <c r="IIG1842" s="31"/>
      <c r="IIH1842" s="31"/>
      <c r="III1842" s="31"/>
      <c r="IIJ1842" s="31"/>
      <c r="IIK1842" s="31"/>
      <c r="IIL1842" s="31"/>
      <c r="IIM1842" s="31"/>
      <c r="IIN1842" s="31"/>
      <c r="IIO1842" s="31"/>
      <c r="IIP1842" s="31"/>
      <c r="IIQ1842" s="31"/>
      <c r="IIR1842" s="31"/>
      <c r="IIS1842" s="31"/>
      <c r="IIT1842" s="31"/>
      <c r="IIU1842" s="31"/>
      <c r="IIV1842" s="31"/>
      <c r="IIW1842" s="31"/>
      <c r="IIX1842" s="31"/>
      <c r="IIY1842" s="31"/>
      <c r="IIZ1842" s="31"/>
      <c r="IJA1842" s="31"/>
      <c r="IJB1842" s="31"/>
      <c r="IJC1842" s="31"/>
      <c r="IJD1842" s="31"/>
      <c r="IJE1842" s="31"/>
      <c r="IJF1842" s="31"/>
      <c r="IJG1842" s="31"/>
      <c r="IJH1842" s="31"/>
      <c r="IJI1842" s="31"/>
      <c r="IJJ1842" s="31"/>
      <c r="IJK1842" s="31"/>
      <c r="IJL1842" s="31"/>
      <c r="IJM1842" s="31"/>
      <c r="IJN1842" s="31"/>
      <c r="IJO1842" s="31"/>
      <c r="IJP1842" s="31"/>
      <c r="IJQ1842" s="31"/>
      <c r="IJR1842" s="31"/>
      <c r="IJS1842" s="31"/>
      <c r="IJT1842" s="31"/>
      <c r="IJU1842" s="31"/>
      <c r="IJV1842" s="31"/>
      <c r="IJW1842" s="31"/>
      <c r="IJX1842" s="31"/>
      <c r="IJY1842" s="31"/>
      <c r="IJZ1842" s="31"/>
      <c r="IKA1842" s="31"/>
      <c r="IKB1842" s="31"/>
      <c r="IKC1842" s="31"/>
      <c r="IKD1842" s="31"/>
      <c r="IKE1842" s="31"/>
      <c r="IKF1842" s="31"/>
      <c r="IKG1842" s="31"/>
      <c r="IKH1842" s="31"/>
      <c r="IKI1842" s="31"/>
      <c r="IKJ1842" s="31"/>
      <c r="IKK1842" s="31"/>
      <c r="IKL1842" s="31"/>
      <c r="IKM1842" s="31"/>
      <c r="IKN1842" s="31"/>
      <c r="IKO1842" s="31"/>
      <c r="IKP1842" s="31"/>
      <c r="IKQ1842" s="31"/>
      <c r="IKR1842" s="31"/>
      <c r="IKS1842" s="31"/>
      <c r="IKT1842" s="31"/>
      <c r="IKU1842" s="31"/>
      <c r="IKV1842" s="31"/>
      <c r="IKW1842" s="31"/>
      <c r="IKX1842" s="31"/>
      <c r="IKY1842" s="31"/>
      <c r="IKZ1842" s="31"/>
      <c r="ILA1842" s="31"/>
      <c r="ILB1842" s="31"/>
      <c r="ILC1842" s="31"/>
      <c r="ILD1842" s="31"/>
      <c r="ILE1842" s="31"/>
      <c r="ILF1842" s="31"/>
      <c r="ILG1842" s="31"/>
      <c r="ILH1842" s="31"/>
      <c r="ILI1842" s="31"/>
      <c r="ILJ1842" s="31"/>
      <c r="ILK1842" s="31"/>
      <c r="ILL1842" s="31"/>
      <c r="ILM1842" s="31"/>
      <c r="ILN1842" s="31"/>
      <c r="ILO1842" s="31"/>
      <c r="ILP1842" s="31"/>
      <c r="ILQ1842" s="31"/>
      <c r="ILR1842" s="31"/>
      <c r="ILS1842" s="31"/>
      <c r="ILT1842" s="31"/>
      <c r="ILU1842" s="31"/>
      <c r="ILV1842" s="31"/>
      <c r="ILW1842" s="31"/>
      <c r="ILX1842" s="31"/>
      <c r="ILY1842" s="31"/>
      <c r="ILZ1842" s="31"/>
      <c r="IMA1842" s="31"/>
      <c r="IMB1842" s="31"/>
      <c r="IMC1842" s="31"/>
      <c r="IMD1842" s="31"/>
      <c r="IME1842" s="31"/>
      <c r="IMF1842" s="31"/>
      <c r="IMG1842" s="31"/>
      <c r="IMH1842" s="31"/>
      <c r="IMI1842" s="31"/>
      <c r="IMJ1842" s="31"/>
      <c r="IMK1842" s="31"/>
      <c r="IML1842" s="31"/>
      <c r="IMM1842" s="31"/>
      <c r="IMN1842" s="31"/>
      <c r="IMO1842" s="31"/>
      <c r="IMP1842" s="31"/>
      <c r="IMQ1842" s="31"/>
      <c r="IMR1842" s="31"/>
      <c r="IMS1842" s="31"/>
      <c r="IMT1842" s="31"/>
      <c r="IMU1842" s="31"/>
      <c r="IMV1842" s="31"/>
      <c r="IMW1842" s="31"/>
      <c r="IMX1842" s="31"/>
      <c r="IMY1842" s="31"/>
      <c r="IMZ1842" s="31"/>
      <c r="INA1842" s="31"/>
      <c r="INB1842" s="31"/>
      <c r="INC1842" s="31"/>
      <c r="IND1842" s="31"/>
      <c r="INE1842" s="31"/>
      <c r="INF1842" s="31"/>
      <c r="ING1842" s="31"/>
      <c r="INH1842" s="31"/>
      <c r="INI1842" s="31"/>
      <c r="INJ1842" s="31"/>
      <c r="INK1842" s="31"/>
      <c r="INL1842" s="31"/>
      <c r="INM1842" s="31"/>
      <c r="INN1842" s="31"/>
      <c r="INO1842" s="31"/>
      <c r="INP1842" s="31"/>
      <c r="INQ1842" s="31"/>
      <c r="INR1842" s="31"/>
      <c r="INS1842" s="31"/>
      <c r="INT1842" s="31"/>
      <c r="INU1842" s="31"/>
      <c r="INV1842" s="31"/>
      <c r="INW1842" s="31"/>
      <c r="INX1842" s="31"/>
      <c r="INY1842" s="31"/>
      <c r="INZ1842" s="31"/>
      <c r="IOA1842" s="31"/>
      <c r="IOB1842" s="31"/>
      <c r="IOC1842" s="31"/>
      <c r="IOD1842" s="31"/>
      <c r="IOE1842" s="31"/>
      <c r="IOF1842" s="31"/>
      <c r="IOG1842" s="31"/>
      <c r="IOH1842" s="31"/>
      <c r="IOI1842" s="31"/>
      <c r="IOJ1842" s="31"/>
      <c r="IOK1842" s="31"/>
      <c r="IOL1842" s="31"/>
      <c r="IOM1842" s="31"/>
      <c r="ION1842" s="31"/>
      <c r="IOO1842" s="31"/>
      <c r="IOP1842" s="31"/>
      <c r="IOQ1842" s="31"/>
      <c r="IOR1842" s="31"/>
      <c r="IOS1842" s="31"/>
      <c r="IOT1842" s="31"/>
      <c r="IOU1842" s="31"/>
      <c r="IOV1842" s="31"/>
      <c r="IOW1842" s="31"/>
      <c r="IOX1842" s="31"/>
      <c r="IOY1842" s="31"/>
      <c r="IOZ1842" s="31"/>
      <c r="IPA1842" s="31"/>
      <c r="IPB1842" s="31"/>
      <c r="IPC1842" s="31"/>
      <c r="IPD1842" s="31"/>
      <c r="IPE1842" s="31"/>
      <c r="IPF1842" s="31"/>
      <c r="IPG1842" s="31"/>
      <c r="IPH1842" s="31"/>
      <c r="IPI1842" s="31"/>
      <c r="IPJ1842" s="31"/>
      <c r="IPK1842" s="31"/>
      <c r="IPL1842" s="31"/>
      <c r="IPM1842" s="31"/>
      <c r="IPN1842" s="31"/>
      <c r="IPO1842" s="31"/>
      <c r="IPP1842" s="31"/>
      <c r="IPQ1842" s="31"/>
      <c r="IPR1842" s="31"/>
      <c r="IPS1842" s="31"/>
      <c r="IPT1842" s="31"/>
      <c r="IPU1842" s="31"/>
      <c r="IPV1842" s="31"/>
      <c r="IPW1842" s="31"/>
      <c r="IPX1842" s="31"/>
      <c r="IPY1842" s="31"/>
      <c r="IPZ1842" s="31"/>
      <c r="IQA1842" s="31"/>
      <c r="IQB1842" s="31"/>
      <c r="IQC1842" s="31"/>
      <c r="IQD1842" s="31"/>
      <c r="IQE1842" s="31"/>
      <c r="IQF1842" s="31"/>
      <c r="IQG1842" s="31"/>
      <c r="IQH1842" s="31"/>
      <c r="IQI1842" s="31"/>
      <c r="IQJ1842" s="31"/>
      <c r="IQK1842" s="31"/>
      <c r="IQL1842" s="31"/>
      <c r="IQM1842" s="31"/>
      <c r="IQN1842" s="31"/>
      <c r="IQO1842" s="31"/>
      <c r="IQP1842" s="31"/>
      <c r="IQQ1842" s="31"/>
      <c r="IQR1842" s="31"/>
      <c r="IQS1842" s="31"/>
      <c r="IQT1842" s="31"/>
      <c r="IQU1842" s="31"/>
      <c r="IQV1842" s="31"/>
      <c r="IQW1842" s="31"/>
      <c r="IQX1842" s="31"/>
      <c r="IQY1842" s="31"/>
      <c r="IQZ1842" s="31"/>
      <c r="IRA1842" s="31"/>
      <c r="IRB1842" s="31"/>
      <c r="IRC1842" s="31"/>
      <c r="IRD1842" s="31"/>
      <c r="IRE1842" s="31"/>
      <c r="IRF1842" s="31"/>
      <c r="IRG1842" s="31"/>
      <c r="IRH1842" s="31"/>
      <c r="IRI1842" s="31"/>
      <c r="IRJ1842" s="31"/>
      <c r="IRK1842" s="31"/>
      <c r="IRL1842" s="31"/>
      <c r="IRM1842" s="31"/>
      <c r="IRN1842" s="31"/>
      <c r="IRO1842" s="31"/>
      <c r="IRP1842" s="31"/>
      <c r="IRQ1842" s="31"/>
      <c r="IRR1842" s="31"/>
      <c r="IRS1842" s="31"/>
      <c r="IRT1842" s="31"/>
      <c r="IRU1842" s="31"/>
      <c r="IRV1842" s="31"/>
      <c r="IRW1842" s="31"/>
      <c r="IRX1842" s="31"/>
      <c r="IRY1842" s="31"/>
      <c r="IRZ1842" s="31"/>
      <c r="ISA1842" s="31"/>
      <c r="ISB1842" s="31"/>
      <c r="ISC1842" s="31"/>
      <c r="ISD1842" s="31"/>
      <c r="ISE1842" s="31"/>
      <c r="ISF1842" s="31"/>
      <c r="ISG1842" s="31"/>
      <c r="ISH1842" s="31"/>
      <c r="ISI1842" s="31"/>
      <c r="ISJ1842" s="31"/>
      <c r="ISK1842" s="31"/>
      <c r="ISL1842" s="31"/>
      <c r="ISM1842" s="31"/>
      <c r="ISN1842" s="31"/>
      <c r="ISO1842" s="31"/>
      <c r="ISP1842" s="31"/>
      <c r="ISQ1842" s="31"/>
      <c r="ISR1842" s="31"/>
      <c r="ISS1842" s="31"/>
      <c r="IST1842" s="31"/>
      <c r="ISU1842" s="31"/>
      <c r="ISV1842" s="31"/>
      <c r="ISW1842" s="31"/>
      <c r="ISX1842" s="31"/>
      <c r="ISY1842" s="31"/>
      <c r="ISZ1842" s="31"/>
      <c r="ITA1842" s="31"/>
      <c r="ITB1842" s="31"/>
      <c r="ITC1842" s="31"/>
      <c r="ITD1842" s="31"/>
      <c r="ITE1842" s="31"/>
      <c r="ITF1842" s="31"/>
      <c r="ITG1842" s="31"/>
      <c r="ITH1842" s="31"/>
      <c r="ITI1842" s="31"/>
      <c r="ITJ1842" s="31"/>
      <c r="ITK1842" s="31"/>
      <c r="ITL1842" s="31"/>
      <c r="ITM1842" s="31"/>
      <c r="ITN1842" s="31"/>
      <c r="ITO1842" s="31"/>
      <c r="ITP1842" s="31"/>
      <c r="ITQ1842" s="31"/>
      <c r="ITR1842" s="31"/>
      <c r="ITS1842" s="31"/>
      <c r="ITT1842" s="31"/>
      <c r="ITU1842" s="31"/>
      <c r="ITV1842" s="31"/>
      <c r="ITW1842" s="31"/>
      <c r="ITX1842" s="31"/>
      <c r="ITY1842" s="31"/>
      <c r="ITZ1842" s="31"/>
      <c r="IUA1842" s="31"/>
      <c r="IUB1842" s="31"/>
      <c r="IUC1842" s="31"/>
      <c r="IUD1842" s="31"/>
      <c r="IUE1842" s="31"/>
      <c r="IUF1842" s="31"/>
      <c r="IUG1842" s="31"/>
      <c r="IUH1842" s="31"/>
      <c r="IUI1842" s="31"/>
      <c r="IUJ1842" s="31"/>
      <c r="IUK1842" s="31"/>
      <c r="IUL1842" s="31"/>
      <c r="IUM1842" s="31"/>
      <c r="IUN1842" s="31"/>
      <c r="IUO1842" s="31"/>
      <c r="IUP1842" s="31"/>
      <c r="IUQ1842" s="31"/>
      <c r="IUR1842" s="31"/>
      <c r="IUS1842" s="31"/>
      <c r="IUT1842" s="31"/>
      <c r="IUU1842" s="31"/>
      <c r="IUV1842" s="31"/>
      <c r="IUW1842" s="31"/>
      <c r="IUX1842" s="31"/>
      <c r="IUY1842" s="31"/>
      <c r="IUZ1842" s="31"/>
      <c r="IVA1842" s="31"/>
      <c r="IVB1842" s="31"/>
      <c r="IVC1842" s="31"/>
      <c r="IVD1842" s="31"/>
      <c r="IVE1842" s="31"/>
      <c r="IVF1842" s="31"/>
      <c r="IVG1842" s="31"/>
      <c r="IVH1842" s="31"/>
      <c r="IVI1842" s="31"/>
      <c r="IVJ1842" s="31"/>
      <c r="IVK1842" s="31"/>
      <c r="IVL1842" s="31"/>
      <c r="IVM1842" s="31"/>
      <c r="IVN1842" s="31"/>
      <c r="IVO1842" s="31"/>
      <c r="IVP1842" s="31"/>
      <c r="IVQ1842" s="31"/>
      <c r="IVR1842" s="31"/>
      <c r="IVS1842" s="31"/>
      <c r="IVT1842" s="31"/>
      <c r="IVU1842" s="31"/>
      <c r="IVV1842" s="31"/>
      <c r="IVW1842" s="31"/>
      <c r="IVX1842" s="31"/>
      <c r="IVY1842" s="31"/>
      <c r="IVZ1842" s="31"/>
      <c r="IWA1842" s="31"/>
      <c r="IWB1842" s="31"/>
      <c r="IWC1842" s="31"/>
      <c r="IWD1842" s="31"/>
      <c r="IWE1842" s="31"/>
      <c r="IWF1842" s="31"/>
      <c r="IWG1842" s="31"/>
      <c r="IWH1842" s="31"/>
      <c r="IWI1842" s="31"/>
      <c r="IWJ1842" s="31"/>
      <c r="IWK1842" s="31"/>
      <c r="IWL1842" s="31"/>
      <c r="IWM1842" s="31"/>
      <c r="IWN1842" s="31"/>
      <c r="IWO1842" s="31"/>
      <c r="IWP1842" s="31"/>
      <c r="IWQ1842" s="31"/>
      <c r="IWR1842" s="31"/>
      <c r="IWS1842" s="31"/>
      <c r="IWT1842" s="31"/>
      <c r="IWU1842" s="31"/>
      <c r="IWV1842" s="31"/>
      <c r="IWW1842" s="31"/>
      <c r="IWX1842" s="31"/>
      <c r="IWY1842" s="31"/>
      <c r="IWZ1842" s="31"/>
      <c r="IXA1842" s="31"/>
      <c r="IXB1842" s="31"/>
      <c r="IXC1842" s="31"/>
      <c r="IXD1842" s="31"/>
      <c r="IXE1842" s="31"/>
      <c r="IXF1842" s="31"/>
      <c r="IXG1842" s="31"/>
      <c r="IXH1842" s="31"/>
      <c r="IXI1842" s="31"/>
      <c r="IXJ1842" s="31"/>
      <c r="IXK1842" s="31"/>
      <c r="IXL1842" s="31"/>
      <c r="IXM1842" s="31"/>
      <c r="IXN1842" s="31"/>
      <c r="IXO1842" s="31"/>
      <c r="IXP1842" s="31"/>
      <c r="IXQ1842" s="31"/>
      <c r="IXR1842" s="31"/>
      <c r="IXS1842" s="31"/>
      <c r="IXT1842" s="31"/>
      <c r="IXU1842" s="31"/>
      <c r="IXV1842" s="31"/>
      <c r="IXW1842" s="31"/>
      <c r="IXX1842" s="31"/>
      <c r="IXY1842" s="31"/>
      <c r="IXZ1842" s="31"/>
      <c r="IYA1842" s="31"/>
      <c r="IYB1842" s="31"/>
      <c r="IYC1842" s="31"/>
      <c r="IYD1842" s="31"/>
      <c r="IYE1842" s="31"/>
      <c r="IYF1842" s="31"/>
      <c r="IYG1842" s="31"/>
      <c r="IYH1842" s="31"/>
      <c r="IYI1842" s="31"/>
      <c r="IYJ1842" s="31"/>
      <c r="IYK1842" s="31"/>
      <c r="IYL1842" s="31"/>
      <c r="IYM1842" s="31"/>
      <c r="IYN1842" s="31"/>
      <c r="IYO1842" s="31"/>
      <c r="IYP1842" s="31"/>
      <c r="IYQ1842" s="31"/>
      <c r="IYR1842" s="31"/>
      <c r="IYS1842" s="31"/>
      <c r="IYT1842" s="31"/>
      <c r="IYU1842" s="31"/>
      <c r="IYV1842" s="31"/>
      <c r="IYW1842" s="31"/>
      <c r="IYX1842" s="31"/>
      <c r="IYY1842" s="31"/>
      <c r="IYZ1842" s="31"/>
      <c r="IZA1842" s="31"/>
      <c r="IZB1842" s="31"/>
      <c r="IZC1842" s="31"/>
      <c r="IZD1842" s="31"/>
      <c r="IZE1842" s="31"/>
      <c r="IZF1842" s="31"/>
      <c r="IZG1842" s="31"/>
      <c r="IZH1842" s="31"/>
      <c r="IZI1842" s="31"/>
      <c r="IZJ1842" s="31"/>
      <c r="IZK1842" s="31"/>
      <c r="IZL1842" s="31"/>
      <c r="IZM1842" s="31"/>
      <c r="IZN1842" s="31"/>
      <c r="IZO1842" s="31"/>
      <c r="IZP1842" s="31"/>
      <c r="IZQ1842" s="31"/>
      <c r="IZR1842" s="31"/>
      <c r="IZS1842" s="31"/>
      <c r="IZT1842" s="31"/>
      <c r="IZU1842" s="31"/>
      <c r="IZV1842" s="31"/>
      <c r="IZW1842" s="31"/>
      <c r="IZX1842" s="31"/>
      <c r="IZY1842" s="31"/>
      <c r="IZZ1842" s="31"/>
      <c r="JAA1842" s="31"/>
      <c r="JAB1842" s="31"/>
      <c r="JAC1842" s="31"/>
      <c r="JAD1842" s="31"/>
      <c r="JAE1842" s="31"/>
      <c r="JAF1842" s="31"/>
      <c r="JAG1842" s="31"/>
      <c r="JAH1842" s="31"/>
      <c r="JAI1842" s="31"/>
      <c r="JAJ1842" s="31"/>
      <c r="JAK1842" s="31"/>
      <c r="JAL1842" s="31"/>
      <c r="JAM1842" s="31"/>
      <c r="JAN1842" s="31"/>
      <c r="JAO1842" s="31"/>
      <c r="JAP1842" s="31"/>
      <c r="JAQ1842" s="31"/>
      <c r="JAR1842" s="31"/>
      <c r="JAS1842" s="31"/>
      <c r="JAT1842" s="31"/>
      <c r="JAU1842" s="31"/>
      <c r="JAV1842" s="31"/>
      <c r="JAW1842" s="31"/>
      <c r="JAX1842" s="31"/>
      <c r="JAY1842" s="31"/>
      <c r="JAZ1842" s="31"/>
      <c r="JBA1842" s="31"/>
      <c r="JBB1842" s="31"/>
      <c r="JBC1842" s="31"/>
      <c r="JBD1842" s="31"/>
      <c r="JBE1842" s="31"/>
      <c r="JBF1842" s="31"/>
      <c r="JBG1842" s="31"/>
      <c r="JBH1842" s="31"/>
      <c r="JBI1842" s="31"/>
      <c r="JBJ1842" s="31"/>
      <c r="JBK1842" s="31"/>
      <c r="JBL1842" s="31"/>
      <c r="JBM1842" s="31"/>
      <c r="JBN1842" s="31"/>
      <c r="JBO1842" s="31"/>
      <c r="JBP1842" s="31"/>
      <c r="JBQ1842" s="31"/>
      <c r="JBR1842" s="31"/>
      <c r="JBS1842" s="31"/>
      <c r="JBT1842" s="31"/>
      <c r="JBU1842" s="31"/>
      <c r="JBV1842" s="31"/>
      <c r="JBW1842" s="31"/>
      <c r="JBX1842" s="31"/>
      <c r="JBY1842" s="31"/>
      <c r="JBZ1842" s="31"/>
      <c r="JCA1842" s="31"/>
      <c r="JCB1842" s="31"/>
      <c r="JCC1842" s="31"/>
      <c r="JCD1842" s="31"/>
      <c r="JCE1842" s="31"/>
      <c r="JCF1842" s="31"/>
      <c r="JCG1842" s="31"/>
      <c r="JCH1842" s="31"/>
      <c r="JCI1842" s="31"/>
      <c r="JCJ1842" s="31"/>
      <c r="JCK1842" s="31"/>
      <c r="JCL1842" s="31"/>
      <c r="JCM1842" s="31"/>
      <c r="JCN1842" s="31"/>
      <c r="JCO1842" s="31"/>
      <c r="JCP1842" s="31"/>
      <c r="JCQ1842" s="31"/>
      <c r="JCR1842" s="31"/>
      <c r="JCS1842" s="31"/>
      <c r="JCT1842" s="31"/>
      <c r="JCU1842" s="31"/>
      <c r="JCV1842" s="31"/>
      <c r="JCW1842" s="31"/>
      <c r="JCX1842" s="31"/>
      <c r="JCY1842" s="31"/>
      <c r="JCZ1842" s="31"/>
      <c r="JDA1842" s="31"/>
      <c r="JDB1842" s="31"/>
      <c r="JDC1842" s="31"/>
      <c r="JDD1842" s="31"/>
      <c r="JDE1842" s="31"/>
      <c r="JDF1842" s="31"/>
      <c r="JDG1842" s="31"/>
      <c r="JDH1842" s="31"/>
      <c r="JDI1842" s="31"/>
      <c r="JDJ1842" s="31"/>
      <c r="JDK1842" s="31"/>
      <c r="JDL1842" s="31"/>
      <c r="JDM1842" s="31"/>
      <c r="JDN1842" s="31"/>
      <c r="JDO1842" s="31"/>
      <c r="JDP1842" s="31"/>
      <c r="JDQ1842" s="31"/>
      <c r="JDR1842" s="31"/>
      <c r="JDS1842" s="31"/>
      <c r="JDT1842" s="31"/>
      <c r="JDU1842" s="31"/>
      <c r="JDV1842" s="31"/>
      <c r="JDW1842" s="31"/>
      <c r="JDX1842" s="31"/>
      <c r="JDY1842" s="31"/>
      <c r="JDZ1842" s="31"/>
      <c r="JEA1842" s="31"/>
      <c r="JEB1842" s="31"/>
      <c r="JEC1842" s="31"/>
      <c r="JED1842" s="31"/>
      <c r="JEE1842" s="31"/>
      <c r="JEF1842" s="31"/>
      <c r="JEG1842" s="31"/>
      <c r="JEH1842" s="31"/>
      <c r="JEI1842" s="31"/>
      <c r="JEJ1842" s="31"/>
      <c r="JEK1842" s="31"/>
      <c r="JEL1842" s="31"/>
      <c r="JEM1842" s="31"/>
      <c r="JEN1842" s="31"/>
      <c r="JEO1842" s="31"/>
      <c r="JEP1842" s="31"/>
      <c r="JEQ1842" s="31"/>
      <c r="JER1842" s="31"/>
      <c r="JES1842" s="31"/>
      <c r="JET1842" s="31"/>
      <c r="JEU1842" s="31"/>
      <c r="JEV1842" s="31"/>
      <c r="JEW1842" s="31"/>
      <c r="JEX1842" s="31"/>
      <c r="JEY1842" s="31"/>
      <c r="JEZ1842" s="31"/>
      <c r="JFA1842" s="31"/>
      <c r="JFB1842" s="31"/>
      <c r="JFC1842" s="31"/>
      <c r="JFD1842" s="31"/>
      <c r="JFE1842" s="31"/>
      <c r="JFF1842" s="31"/>
      <c r="JFG1842" s="31"/>
      <c r="JFH1842" s="31"/>
      <c r="JFI1842" s="31"/>
      <c r="JFJ1842" s="31"/>
      <c r="JFK1842" s="31"/>
      <c r="JFL1842" s="31"/>
      <c r="JFM1842" s="31"/>
      <c r="JFN1842" s="31"/>
      <c r="JFO1842" s="31"/>
      <c r="JFP1842" s="31"/>
      <c r="JFQ1842" s="31"/>
      <c r="JFR1842" s="31"/>
      <c r="JFS1842" s="31"/>
      <c r="JFT1842" s="31"/>
      <c r="JFU1842" s="31"/>
      <c r="JFV1842" s="31"/>
      <c r="JFW1842" s="31"/>
      <c r="JFX1842" s="31"/>
      <c r="JFY1842" s="31"/>
      <c r="JFZ1842" s="31"/>
      <c r="JGA1842" s="31"/>
      <c r="JGB1842" s="31"/>
      <c r="JGC1842" s="31"/>
      <c r="JGD1842" s="31"/>
      <c r="JGE1842" s="31"/>
      <c r="JGF1842" s="31"/>
      <c r="JGG1842" s="31"/>
      <c r="JGH1842" s="31"/>
      <c r="JGI1842" s="31"/>
      <c r="JGJ1842" s="31"/>
      <c r="JGK1842" s="31"/>
      <c r="JGL1842" s="31"/>
      <c r="JGM1842" s="31"/>
      <c r="JGN1842" s="31"/>
      <c r="JGO1842" s="31"/>
      <c r="JGP1842" s="31"/>
      <c r="JGQ1842" s="31"/>
      <c r="JGR1842" s="31"/>
      <c r="JGS1842" s="31"/>
      <c r="JGT1842" s="31"/>
      <c r="JGU1842" s="31"/>
      <c r="JGV1842" s="31"/>
      <c r="JGW1842" s="31"/>
      <c r="JGX1842" s="31"/>
      <c r="JGY1842" s="31"/>
      <c r="JGZ1842" s="31"/>
      <c r="JHA1842" s="31"/>
      <c r="JHB1842" s="31"/>
      <c r="JHC1842" s="31"/>
      <c r="JHD1842" s="31"/>
      <c r="JHE1842" s="31"/>
      <c r="JHF1842" s="31"/>
      <c r="JHG1842" s="31"/>
      <c r="JHH1842" s="31"/>
      <c r="JHI1842" s="31"/>
      <c r="JHJ1842" s="31"/>
      <c r="JHK1842" s="31"/>
      <c r="JHL1842" s="31"/>
      <c r="JHM1842" s="31"/>
      <c r="JHN1842" s="31"/>
      <c r="JHO1842" s="31"/>
      <c r="JHP1842" s="31"/>
      <c r="JHQ1842" s="31"/>
      <c r="JHR1842" s="31"/>
      <c r="JHS1842" s="31"/>
      <c r="JHT1842" s="31"/>
      <c r="JHU1842" s="31"/>
      <c r="JHV1842" s="31"/>
      <c r="JHW1842" s="31"/>
      <c r="JHX1842" s="31"/>
      <c r="JHY1842" s="31"/>
      <c r="JHZ1842" s="31"/>
      <c r="JIA1842" s="31"/>
      <c r="JIB1842" s="31"/>
      <c r="JIC1842" s="31"/>
      <c r="JID1842" s="31"/>
      <c r="JIE1842" s="31"/>
      <c r="JIF1842" s="31"/>
      <c r="JIG1842" s="31"/>
      <c r="JIH1842" s="31"/>
      <c r="JII1842" s="31"/>
      <c r="JIJ1842" s="31"/>
      <c r="JIK1842" s="31"/>
      <c r="JIL1842" s="31"/>
      <c r="JIM1842" s="31"/>
      <c r="JIN1842" s="31"/>
      <c r="JIO1842" s="31"/>
      <c r="JIP1842" s="31"/>
      <c r="JIQ1842" s="31"/>
      <c r="JIR1842" s="31"/>
      <c r="JIS1842" s="31"/>
      <c r="JIT1842" s="31"/>
      <c r="JIU1842" s="31"/>
      <c r="JIV1842" s="31"/>
      <c r="JIW1842" s="31"/>
      <c r="JIX1842" s="31"/>
      <c r="JIY1842" s="31"/>
      <c r="JIZ1842" s="31"/>
      <c r="JJA1842" s="31"/>
      <c r="JJB1842" s="31"/>
      <c r="JJC1842" s="31"/>
      <c r="JJD1842" s="31"/>
      <c r="JJE1842" s="31"/>
      <c r="JJF1842" s="31"/>
      <c r="JJG1842" s="31"/>
      <c r="JJH1842" s="31"/>
      <c r="JJI1842" s="31"/>
      <c r="JJJ1842" s="31"/>
      <c r="JJK1842" s="31"/>
      <c r="JJL1842" s="31"/>
      <c r="JJM1842" s="31"/>
      <c r="JJN1842" s="31"/>
      <c r="JJO1842" s="31"/>
      <c r="JJP1842" s="31"/>
      <c r="JJQ1842" s="31"/>
      <c r="JJR1842" s="31"/>
      <c r="JJS1842" s="31"/>
      <c r="JJT1842" s="31"/>
      <c r="JJU1842" s="31"/>
      <c r="JJV1842" s="31"/>
      <c r="JJW1842" s="31"/>
      <c r="JJX1842" s="31"/>
      <c r="JJY1842" s="31"/>
      <c r="JJZ1842" s="31"/>
      <c r="JKA1842" s="31"/>
      <c r="JKB1842" s="31"/>
      <c r="JKC1842" s="31"/>
      <c r="JKD1842" s="31"/>
      <c r="JKE1842" s="31"/>
      <c r="JKF1842" s="31"/>
      <c r="JKG1842" s="31"/>
      <c r="JKH1842" s="31"/>
      <c r="JKI1842" s="31"/>
      <c r="JKJ1842" s="31"/>
      <c r="JKK1842" s="31"/>
      <c r="JKL1842" s="31"/>
      <c r="JKM1842" s="31"/>
      <c r="JKN1842" s="31"/>
      <c r="JKO1842" s="31"/>
      <c r="JKP1842" s="31"/>
      <c r="JKQ1842" s="31"/>
      <c r="JKR1842" s="31"/>
      <c r="JKS1842" s="31"/>
      <c r="JKT1842" s="31"/>
      <c r="JKU1842" s="31"/>
      <c r="JKV1842" s="31"/>
      <c r="JKW1842" s="31"/>
      <c r="JKX1842" s="31"/>
      <c r="JKY1842" s="31"/>
      <c r="JKZ1842" s="31"/>
      <c r="JLA1842" s="31"/>
      <c r="JLB1842" s="31"/>
      <c r="JLC1842" s="31"/>
      <c r="JLD1842" s="31"/>
      <c r="JLE1842" s="31"/>
      <c r="JLF1842" s="31"/>
      <c r="JLG1842" s="31"/>
      <c r="JLH1842" s="31"/>
      <c r="JLI1842" s="31"/>
      <c r="JLJ1842" s="31"/>
      <c r="JLK1842" s="31"/>
      <c r="JLL1842" s="31"/>
      <c r="JLM1842" s="31"/>
      <c r="JLN1842" s="31"/>
      <c r="JLO1842" s="31"/>
      <c r="JLP1842" s="31"/>
      <c r="JLQ1842" s="31"/>
      <c r="JLR1842" s="31"/>
      <c r="JLS1842" s="31"/>
      <c r="JLT1842" s="31"/>
      <c r="JLU1842" s="31"/>
      <c r="JLV1842" s="31"/>
      <c r="JLW1842" s="31"/>
      <c r="JLX1842" s="31"/>
      <c r="JLY1842" s="31"/>
      <c r="JLZ1842" s="31"/>
      <c r="JMA1842" s="31"/>
      <c r="JMB1842" s="31"/>
      <c r="JMC1842" s="31"/>
      <c r="JMD1842" s="31"/>
      <c r="JME1842" s="31"/>
      <c r="JMF1842" s="31"/>
      <c r="JMG1842" s="31"/>
      <c r="JMH1842" s="31"/>
      <c r="JMI1842" s="31"/>
      <c r="JMJ1842" s="31"/>
      <c r="JMK1842" s="31"/>
      <c r="JML1842" s="31"/>
      <c r="JMM1842" s="31"/>
      <c r="JMN1842" s="31"/>
      <c r="JMO1842" s="31"/>
      <c r="JMP1842" s="31"/>
      <c r="JMQ1842" s="31"/>
      <c r="JMR1842" s="31"/>
      <c r="JMS1842" s="31"/>
      <c r="JMT1842" s="31"/>
      <c r="JMU1842" s="31"/>
      <c r="JMV1842" s="31"/>
      <c r="JMW1842" s="31"/>
      <c r="JMX1842" s="31"/>
      <c r="JMY1842" s="31"/>
      <c r="JMZ1842" s="31"/>
      <c r="JNA1842" s="31"/>
      <c r="JNB1842" s="31"/>
      <c r="JNC1842" s="31"/>
      <c r="JND1842" s="31"/>
      <c r="JNE1842" s="31"/>
      <c r="JNF1842" s="31"/>
      <c r="JNG1842" s="31"/>
      <c r="JNH1842" s="31"/>
      <c r="JNI1842" s="31"/>
      <c r="JNJ1842" s="31"/>
      <c r="JNK1842" s="31"/>
      <c r="JNL1842" s="31"/>
      <c r="JNM1842" s="31"/>
      <c r="JNN1842" s="31"/>
      <c r="JNO1842" s="31"/>
      <c r="JNP1842" s="31"/>
      <c r="JNQ1842" s="31"/>
      <c r="JNR1842" s="31"/>
      <c r="JNS1842" s="31"/>
      <c r="JNT1842" s="31"/>
      <c r="JNU1842" s="31"/>
      <c r="JNV1842" s="31"/>
      <c r="JNW1842" s="31"/>
      <c r="JNX1842" s="31"/>
      <c r="JNY1842" s="31"/>
      <c r="JNZ1842" s="31"/>
      <c r="JOA1842" s="31"/>
      <c r="JOB1842" s="31"/>
      <c r="JOC1842" s="31"/>
      <c r="JOD1842" s="31"/>
      <c r="JOE1842" s="31"/>
      <c r="JOF1842" s="31"/>
      <c r="JOG1842" s="31"/>
      <c r="JOH1842" s="31"/>
      <c r="JOI1842" s="31"/>
      <c r="JOJ1842" s="31"/>
      <c r="JOK1842" s="31"/>
      <c r="JOL1842" s="31"/>
      <c r="JOM1842" s="31"/>
      <c r="JON1842" s="31"/>
      <c r="JOO1842" s="31"/>
      <c r="JOP1842" s="31"/>
      <c r="JOQ1842" s="31"/>
      <c r="JOR1842" s="31"/>
      <c r="JOS1842" s="31"/>
      <c r="JOT1842" s="31"/>
      <c r="JOU1842" s="31"/>
      <c r="JOV1842" s="31"/>
      <c r="JOW1842" s="31"/>
      <c r="JOX1842" s="31"/>
      <c r="JOY1842" s="31"/>
      <c r="JOZ1842" s="31"/>
      <c r="JPA1842" s="31"/>
      <c r="JPB1842" s="31"/>
      <c r="JPC1842" s="31"/>
      <c r="JPD1842" s="31"/>
      <c r="JPE1842" s="31"/>
      <c r="JPF1842" s="31"/>
      <c r="JPG1842" s="31"/>
      <c r="JPH1842" s="31"/>
      <c r="JPI1842" s="31"/>
      <c r="JPJ1842" s="31"/>
      <c r="JPK1842" s="31"/>
      <c r="JPL1842" s="31"/>
      <c r="JPM1842" s="31"/>
      <c r="JPN1842" s="31"/>
      <c r="JPO1842" s="31"/>
      <c r="JPP1842" s="31"/>
      <c r="JPQ1842" s="31"/>
      <c r="JPR1842" s="31"/>
      <c r="JPS1842" s="31"/>
      <c r="JPT1842" s="31"/>
      <c r="JPU1842" s="31"/>
      <c r="JPV1842" s="31"/>
      <c r="JPW1842" s="31"/>
      <c r="JPX1842" s="31"/>
      <c r="JPY1842" s="31"/>
      <c r="JPZ1842" s="31"/>
      <c r="JQA1842" s="31"/>
      <c r="JQB1842" s="31"/>
      <c r="JQC1842" s="31"/>
      <c r="JQD1842" s="31"/>
      <c r="JQE1842" s="31"/>
      <c r="JQF1842" s="31"/>
      <c r="JQG1842" s="31"/>
      <c r="JQH1842" s="31"/>
      <c r="JQI1842" s="31"/>
      <c r="JQJ1842" s="31"/>
      <c r="JQK1842" s="31"/>
      <c r="JQL1842" s="31"/>
      <c r="JQM1842" s="31"/>
      <c r="JQN1842" s="31"/>
      <c r="JQO1842" s="31"/>
      <c r="JQP1842" s="31"/>
      <c r="JQQ1842" s="31"/>
      <c r="JQR1842" s="31"/>
      <c r="JQS1842" s="31"/>
      <c r="JQT1842" s="31"/>
      <c r="JQU1842" s="31"/>
      <c r="JQV1842" s="31"/>
      <c r="JQW1842" s="31"/>
      <c r="JQX1842" s="31"/>
      <c r="JQY1842" s="31"/>
      <c r="JQZ1842" s="31"/>
      <c r="JRA1842" s="31"/>
      <c r="JRB1842" s="31"/>
      <c r="JRC1842" s="31"/>
      <c r="JRD1842" s="31"/>
      <c r="JRE1842" s="31"/>
      <c r="JRF1842" s="31"/>
      <c r="JRG1842" s="31"/>
      <c r="JRH1842" s="31"/>
      <c r="JRI1842" s="31"/>
      <c r="JRJ1842" s="31"/>
      <c r="JRK1842" s="31"/>
      <c r="JRL1842" s="31"/>
      <c r="JRM1842" s="31"/>
      <c r="JRN1842" s="31"/>
      <c r="JRO1842" s="31"/>
      <c r="JRP1842" s="31"/>
      <c r="JRQ1842" s="31"/>
      <c r="JRR1842" s="31"/>
      <c r="JRS1842" s="31"/>
      <c r="JRT1842" s="31"/>
      <c r="JRU1842" s="31"/>
      <c r="JRV1842" s="31"/>
      <c r="JRW1842" s="31"/>
      <c r="JRX1842" s="31"/>
      <c r="JRY1842" s="31"/>
      <c r="JRZ1842" s="31"/>
      <c r="JSA1842" s="31"/>
      <c r="JSB1842" s="31"/>
      <c r="JSC1842" s="31"/>
      <c r="JSD1842" s="31"/>
      <c r="JSE1842" s="31"/>
      <c r="JSF1842" s="31"/>
      <c r="JSG1842" s="31"/>
      <c r="JSH1842" s="31"/>
      <c r="JSI1842" s="31"/>
      <c r="JSJ1842" s="31"/>
      <c r="JSK1842" s="31"/>
      <c r="JSL1842" s="31"/>
      <c r="JSM1842" s="31"/>
      <c r="JSN1842" s="31"/>
      <c r="JSO1842" s="31"/>
      <c r="JSP1842" s="31"/>
      <c r="JSQ1842" s="31"/>
      <c r="JSR1842" s="31"/>
      <c r="JSS1842" s="31"/>
      <c r="JST1842" s="31"/>
      <c r="JSU1842" s="31"/>
      <c r="JSV1842" s="31"/>
      <c r="JSW1842" s="31"/>
      <c r="JSX1842" s="31"/>
      <c r="JSY1842" s="31"/>
      <c r="JSZ1842" s="31"/>
      <c r="JTA1842" s="31"/>
      <c r="JTB1842" s="31"/>
      <c r="JTC1842" s="31"/>
      <c r="JTD1842" s="31"/>
      <c r="JTE1842" s="31"/>
      <c r="JTF1842" s="31"/>
      <c r="JTG1842" s="31"/>
      <c r="JTH1842" s="31"/>
      <c r="JTI1842" s="31"/>
      <c r="JTJ1842" s="31"/>
      <c r="JTK1842" s="31"/>
      <c r="JTL1842" s="31"/>
      <c r="JTM1842" s="31"/>
      <c r="JTN1842" s="31"/>
      <c r="JTO1842" s="31"/>
      <c r="JTP1842" s="31"/>
      <c r="JTQ1842" s="31"/>
      <c r="JTR1842" s="31"/>
      <c r="JTS1842" s="31"/>
      <c r="JTT1842" s="31"/>
      <c r="JTU1842" s="31"/>
      <c r="JTV1842" s="31"/>
      <c r="JTW1842" s="31"/>
      <c r="JTX1842" s="31"/>
      <c r="JTY1842" s="31"/>
      <c r="JTZ1842" s="31"/>
      <c r="JUA1842" s="31"/>
      <c r="JUB1842" s="31"/>
      <c r="JUC1842" s="31"/>
      <c r="JUD1842" s="31"/>
      <c r="JUE1842" s="31"/>
      <c r="JUF1842" s="31"/>
      <c r="JUG1842" s="31"/>
      <c r="JUH1842" s="31"/>
      <c r="JUI1842" s="31"/>
      <c r="JUJ1842" s="31"/>
      <c r="JUK1842" s="31"/>
      <c r="JUL1842" s="31"/>
      <c r="JUM1842" s="31"/>
      <c r="JUN1842" s="31"/>
      <c r="JUO1842" s="31"/>
      <c r="JUP1842" s="31"/>
      <c r="JUQ1842" s="31"/>
      <c r="JUR1842" s="31"/>
      <c r="JUS1842" s="31"/>
      <c r="JUT1842" s="31"/>
      <c r="JUU1842" s="31"/>
      <c r="JUV1842" s="31"/>
      <c r="JUW1842" s="31"/>
      <c r="JUX1842" s="31"/>
      <c r="JUY1842" s="31"/>
      <c r="JUZ1842" s="31"/>
      <c r="JVA1842" s="31"/>
      <c r="JVB1842" s="31"/>
      <c r="JVC1842" s="31"/>
      <c r="JVD1842" s="31"/>
      <c r="JVE1842" s="31"/>
      <c r="JVF1842" s="31"/>
      <c r="JVG1842" s="31"/>
      <c r="JVH1842" s="31"/>
      <c r="JVI1842" s="31"/>
      <c r="JVJ1842" s="31"/>
      <c r="JVK1842" s="31"/>
      <c r="JVL1842" s="31"/>
      <c r="JVM1842" s="31"/>
      <c r="JVN1842" s="31"/>
      <c r="JVO1842" s="31"/>
      <c r="JVP1842" s="31"/>
      <c r="JVQ1842" s="31"/>
      <c r="JVR1842" s="31"/>
      <c r="JVS1842" s="31"/>
      <c r="JVT1842" s="31"/>
      <c r="JVU1842" s="31"/>
      <c r="JVV1842" s="31"/>
      <c r="JVW1842" s="31"/>
      <c r="JVX1842" s="31"/>
      <c r="JVY1842" s="31"/>
      <c r="JVZ1842" s="31"/>
      <c r="JWA1842" s="31"/>
      <c r="JWB1842" s="31"/>
      <c r="JWC1842" s="31"/>
      <c r="JWD1842" s="31"/>
      <c r="JWE1842" s="31"/>
      <c r="JWF1842" s="31"/>
      <c r="JWG1842" s="31"/>
      <c r="JWH1842" s="31"/>
      <c r="JWI1842" s="31"/>
      <c r="JWJ1842" s="31"/>
      <c r="JWK1842" s="31"/>
      <c r="JWL1842" s="31"/>
      <c r="JWM1842" s="31"/>
      <c r="JWN1842" s="31"/>
      <c r="JWO1842" s="31"/>
      <c r="JWP1842" s="31"/>
      <c r="JWQ1842" s="31"/>
      <c r="JWR1842" s="31"/>
      <c r="JWS1842" s="31"/>
      <c r="JWT1842" s="31"/>
      <c r="JWU1842" s="31"/>
      <c r="JWV1842" s="31"/>
      <c r="JWW1842" s="31"/>
      <c r="JWX1842" s="31"/>
      <c r="JWY1842" s="31"/>
      <c r="JWZ1842" s="31"/>
      <c r="JXA1842" s="31"/>
      <c r="JXB1842" s="31"/>
      <c r="JXC1842" s="31"/>
      <c r="JXD1842" s="31"/>
      <c r="JXE1842" s="31"/>
      <c r="JXF1842" s="31"/>
      <c r="JXG1842" s="31"/>
      <c r="JXH1842" s="31"/>
      <c r="JXI1842" s="31"/>
      <c r="JXJ1842" s="31"/>
      <c r="JXK1842" s="31"/>
      <c r="JXL1842" s="31"/>
      <c r="JXM1842" s="31"/>
      <c r="JXN1842" s="31"/>
      <c r="JXO1842" s="31"/>
      <c r="JXP1842" s="31"/>
      <c r="JXQ1842" s="31"/>
      <c r="JXR1842" s="31"/>
      <c r="JXS1842" s="31"/>
      <c r="JXT1842" s="31"/>
      <c r="JXU1842" s="31"/>
      <c r="JXV1842" s="31"/>
      <c r="JXW1842" s="31"/>
      <c r="JXX1842" s="31"/>
      <c r="JXY1842" s="31"/>
      <c r="JXZ1842" s="31"/>
      <c r="JYA1842" s="31"/>
      <c r="JYB1842" s="31"/>
      <c r="JYC1842" s="31"/>
      <c r="JYD1842" s="31"/>
      <c r="JYE1842" s="31"/>
      <c r="JYF1842" s="31"/>
      <c r="JYG1842" s="31"/>
      <c r="JYH1842" s="31"/>
      <c r="JYI1842" s="31"/>
      <c r="JYJ1842" s="31"/>
      <c r="JYK1842" s="31"/>
      <c r="JYL1842" s="31"/>
      <c r="JYM1842" s="31"/>
      <c r="JYN1842" s="31"/>
      <c r="JYO1842" s="31"/>
      <c r="JYP1842" s="31"/>
      <c r="JYQ1842" s="31"/>
      <c r="JYR1842" s="31"/>
      <c r="JYS1842" s="31"/>
      <c r="JYT1842" s="31"/>
      <c r="JYU1842" s="31"/>
      <c r="JYV1842" s="31"/>
      <c r="JYW1842" s="31"/>
      <c r="JYX1842" s="31"/>
      <c r="JYY1842" s="31"/>
      <c r="JYZ1842" s="31"/>
      <c r="JZA1842" s="31"/>
      <c r="JZB1842" s="31"/>
      <c r="JZC1842" s="31"/>
      <c r="JZD1842" s="31"/>
      <c r="JZE1842" s="31"/>
      <c r="JZF1842" s="31"/>
      <c r="JZG1842" s="31"/>
      <c r="JZH1842" s="31"/>
      <c r="JZI1842" s="31"/>
      <c r="JZJ1842" s="31"/>
      <c r="JZK1842" s="31"/>
      <c r="JZL1842" s="31"/>
      <c r="JZM1842" s="31"/>
      <c r="JZN1842" s="31"/>
      <c r="JZO1842" s="31"/>
      <c r="JZP1842" s="31"/>
      <c r="JZQ1842" s="31"/>
      <c r="JZR1842" s="31"/>
      <c r="JZS1842" s="31"/>
      <c r="JZT1842" s="31"/>
      <c r="JZU1842" s="31"/>
      <c r="JZV1842" s="31"/>
      <c r="JZW1842" s="31"/>
      <c r="JZX1842" s="31"/>
      <c r="JZY1842" s="31"/>
      <c r="JZZ1842" s="31"/>
      <c r="KAA1842" s="31"/>
      <c r="KAB1842" s="31"/>
      <c r="KAC1842" s="31"/>
      <c r="KAD1842" s="31"/>
      <c r="KAE1842" s="31"/>
      <c r="KAF1842" s="31"/>
      <c r="KAG1842" s="31"/>
      <c r="KAH1842" s="31"/>
      <c r="KAI1842" s="31"/>
      <c r="KAJ1842" s="31"/>
      <c r="KAK1842" s="31"/>
      <c r="KAL1842" s="31"/>
      <c r="KAM1842" s="31"/>
      <c r="KAN1842" s="31"/>
      <c r="KAO1842" s="31"/>
      <c r="KAP1842" s="31"/>
      <c r="KAQ1842" s="31"/>
      <c r="KAR1842" s="31"/>
      <c r="KAS1842" s="31"/>
      <c r="KAT1842" s="31"/>
      <c r="KAU1842" s="31"/>
      <c r="KAV1842" s="31"/>
      <c r="KAW1842" s="31"/>
      <c r="KAX1842" s="31"/>
      <c r="KAY1842" s="31"/>
      <c r="KAZ1842" s="31"/>
      <c r="KBA1842" s="31"/>
      <c r="KBB1842" s="31"/>
      <c r="KBC1842" s="31"/>
      <c r="KBD1842" s="31"/>
      <c r="KBE1842" s="31"/>
      <c r="KBF1842" s="31"/>
      <c r="KBG1842" s="31"/>
      <c r="KBH1842" s="31"/>
      <c r="KBI1842" s="31"/>
      <c r="KBJ1842" s="31"/>
      <c r="KBK1842" s="31"/>
      <c r="KBL1842" s="31"/>
      <c r="KBM1842" s="31"/>
      <c r="KBN1842" s="31"/>
      <c r="KBO1842" s="31"/>
      <c r="KBP1842" s="31"/>
      <c r="KBQ1842" s="31"/>
      <c r="KBR1842" s="31"/>
      <c r="KBS1842" s="31"/>
      <c r="KBT1842" s="31"/>
      <c r="KBU1842" s="31"/>
      <c r="KBV1842" s="31"/>
      <c r="KBW1842" s="31"/>
      <c r="KBX1842" s="31"/>
      <c r="KBY1842" s="31"/>
      <c r="KBZ1842" s="31"/>
      <c r="KCA1842" s="31"/>
      <c r="KCB1842" s="31"/>
      <c r="KCC1842" s="31"/>
      <c r="KCD1842" s="31"/>
      <c r="KCE1842" s="31"/>
      <c r="KCF1842" s="31"/>
      <c r="KCG1842" s="31"/>
      <c r="KCH1842" s="31"/>
      <c r="KCI1842" s="31"/>
      <c r="KCJ1842" s="31"/>
      <c r="KCK1842" s="31"/>
      <c r="KCL1842" s="31"/>
      <c r="KCM1842" s="31"/>
      <c r="KCN1842" s="31"/>
      <c r="KCO1842" s="31"/>
      <c r="KCP1842" s="31"/>
      <c r="KCQ1842" s="31"/>
      <c r="KCR1842" s="31"/>
      <c r="KCS1842" s="31"/>
      <c r="KCT1842" s="31"/>
      <c r="KCU1842" s="31"/>
      <c r="KCV1842" s="31"/>
      <c r="KCW1842" s="31"/>
      <c r="KCX1842" s="31"/>
      <c r="KCY1842" s="31"/>
      <c r="KCZ1842" s="31"/>
      <c r="KDA1842" s="31"/>
      <c r="KDB1842" s="31"/>
      <c r="KDC1842" s="31"/>
      <c r="KDD1842" s="31"/>
      <c r="KDE1842" s="31"/>
      <c r="KDF1842" s="31"/>
      <c r="KDG1842" s="31"/>
      <c r="KDH1842" s="31"/>
      <c r="KDI1842" s="31"/>
      <c r="KDJ1842" s="31"/>
      <c r="KDK1842" s="31"/>
      <c r="KDL1842" s="31"/>
      <c r="KDM1842" s="31"/>
      <c r="KDN1842" s="31"/>
      <c r="KDO1842" s="31"/>
      <c r="KDP1842" s="31"/>
      <c r="KDQ1842" s="31"/>
      <c r="KDR1842" s="31"/>
      <c r="KDS1842" s="31"/>
      <c r="KDT1842" s="31"/>
      <c r="KDU1842" s="31"/>
      <c r="KDV1842" s="31"/>
      <c r="KDW1842" s="31"/>
      <c r="KDX1842" s="31"/>
      <c r="KDY1842" s="31"/>
      <c r="KDZ1842" s="31"/>
      <c r="KEA1842" s="31"/>
      <c r="KEB1842" s="31"/>
      <c r="KEC1842" s="31"/>
      <c r="KED1842" s="31"/>
      <c r="KEE1842" s="31"/>
      <c r="KEF1842" s="31"/>
      <c r="KEG1842" s="31"/>
      <c r="KEH1842" s="31"/>
      <c r="KEI1842" s="31"/>
      <c r="KEJ1842" s="31"/>
      <c r="KEK1842" s="31"/>
      <c r="KEL1842" s="31"/>
      <c r="KEM1842" s="31"/>
      <c r="KEN1842" s="31"/>
      <c r="KEO1842" s="31"/>
      <c r="KEP1842" s="31"/>
      <c r="KEQ1842" s="31"/>
      <c r="KER1842" s="31"/>
      <c r="KES1842" s="31"/>
      <c r="KET1842" s="31"/>
      <c r="KEU1842" s="31"/>
      <c r="KEV1842" s="31"/>
      <c r="KEW1842" s="31"/>
      <c r="KEX1842" s="31"/>
      <c r="KEY1842" s="31"/>
      <c r="KEZ1842" s="31"/>
      <c r="KFA1842" s="31"/>
      <c r="KFB1842" s="31"/>
      <c r="KFC1842" s="31"/>
      <c r="KFD1842" s="31"/>
      <c r="KFE1842" s="31"/>
      <c r="KFF1842" s="31"/>
      <c r="KFG1842" s="31"/>
      <c r="KFH1842" s="31"/>
      <c r="KFI1842" s="31"/>
      <c r="KFJ1842" s="31"/>
      <c r="KFK1842" s="31"/>
      <c r="KFL1842" s="31"/>
      <c r="KFM1842" s="31"/>
      <c r="KFN1842" s="31"/>
      <c r="KFO1842" s="31"/>
      <c r="KFP1842" s="31"/>
      <c r="KFQ1842" s="31"/>
      <c r="KFR1842" s="31"/>
      <c r="KFS1842" s="31"/>
      <c r="KFT1842" s="31"/>
      <c r="KFU1842" s="31"/>
      <c r="KFV1842" s="31"/>
      <c r="KFW1842" s="31"/>
      <c r="KFX1842" s="31"/>
      <c r="KFY1842" s="31"/>
      <c r="KFZ1842" s="31"/>
      <c r="KGA1842" s="31"/>
      <c r="KGB1842" s="31"/>
      <c r="KGC1842" s="31"/>
      <c r="KGD1842" s="31"/>
      <c r="KGE1842" s="31"/>
      <c r="KGF1842" s="31"/>
      <c r="KGG1842" s="31"/>
      <c r="KGH1842" s="31"/>
      <c r="KGI1842" s="31"/>
      <c r="KGJ1842" s="31"/>
      <c r="KGK1842" s="31"/>
      <c r="KGL1842" s="31"/>
      <c r="KGM1842" s="31"/>
      <c r="KGN1842" s="31"/>
      <c r="KGO1842" s="31"/>
      <c r="KGP1842" s="31"/>
      <c r="KGQ1842" s="31"/>
      <c r="KGR1842" s="31"/>
      <c r="KGS1842" s="31"/>
      <c r="KGT1842" s="31"/>
      <c r="KGU1842" s="31"/>
      <c r="KGV1842" s="31"/>
      <c r="KGW1842" s="31"/>
      <c r="KGX1842" s="31"/>
      <c r="KGY1842" s="31"/>
      <c r="KGZ1842" s="31"/>
      <c r="KHA1842" s="31"/>
      <c r="KHB1842" s="31"/>
      <c r="KHC1842" s="31"/>
      <c r="KHD1842" s="31"/>
      <c r="KHE1842" s="31"/>
      <c r="KHF1842" s="31"/>
      <c r="KHG1842" s="31"/>
      <c r="KHH1842" s="31"/>
      <c r="KHI1842" s="31"/>
      <c r="KHJ1842" s="31"/>
      <c r="KHK1842" s="31"/>
      <c r="KHL1842" s="31"/>
      <c r="KHM1842" s="31"/>
      <c r="KHN1842" s="31"/>
      <c r="KHO1842" s="31"/>
      <c r="KHP1842" s="31"/>
      <c r="KHQ1842" s="31"/>
      <c r="KHR1842" s="31"/>
      <c r="KHS1842" s="31"/>
      <c r="KHT1842" s="31"/>
      <c r="KHU1842" s="31"/>
      <c r="KHV1842" s="31"/>
      <c r="KHW1842" s="31"/>
      <c r="KHX1842" s="31"/>
      <c r="KHY1842" s="31"/>
      <c r="KHZ1842" s="31"/>
      <c r="KIA1842" s="31"/>
      <c r="KIB1842" s="31"/>
      <c r="KIC1842" s="31"/>
      <c r="KID1842" s="31"/>
      <c r="KIE1842" s="31"/>
      <c r="KIF1842" s="31"/>
      <c r="KIG1842" s="31"/>
      <c r="KIH1842" s="31"/>
      <c r="KII1842" s="31"/>
      <c r="KIJ1842" s="31"/>
      <c r="KIK1842" s="31"/>
      <c r="KIL1842" s="31"/>
      <c r="KIM1842" s="31"/>
      <c r="KIN1842" s="31"/>
      <c r="KIO1842" s="31"/>
      <c r="KIP1842" s="31"/>
      <c r="KIQ1842" s="31"/>
      <c r="KIR1842" s="31"/>
      <c r="KIS1842" s="31"/>
      <c r="KIT1842" s="31"/>
      <c r="KIU1842" s="31"/>
      <c r="KIV1842" s="31"/>
      <c r="KIW1842" s="31"/>
      <c r="KIX1842" s="31"/>
      <c r="KIY1842" s="31"/>
      <c r="KIZ1842" s="31"/>
      <c r="KJA1842" s="31"/>
      <c r="KJB1842" s="31"/>
      <c r="KJC1842" s="31"/>
      <c r="KJD1842" s="31"/>
      <c r="KJE1842" s="31"/>
      <c r="KJF1842" s="31"/>
      <c r="KJG1842" s="31"/>
      <c r="KJH1842" s="31"/>
      <c r="KJI1842" s="31"/>
      <c r="KJJ1842" s="31"/>
      <c r="KJK1842" s="31"/>
      <c r="KJL1842" s="31"/>
      <c r="KJM1842" s="31"/>
      <c r="KJN1842" s="31"/>
      <c r="KJO1842" s="31"/>
      <c r="KJP1842" s="31"/>
      <c r="KJQ1842" s="31"/>
      <c r="KJR1842" s="31"/>
      <c r="KJS1842" s="31"/>
      <c r="KJT1842" s="31"/>
      <c r="KJU1842" s="31"/>
      <c r="KJV1842" s="31"/>
      <c r="KJW1842" s="31"/>
      <c r="KJX1842" s="31"/>
      <c r="KJY1842" s="31"/>
      <c r="KJZ1842" s="31"/>
      <c r="KKA1842" s="31"/>
      <c r="KKB1842" s="31"/>
      <c r="KKC1842" s="31"/>
      <c r="KKD1842" s="31"/>
      <c r="KKE1842" s="31"/>
      <c r="KKF1842" s="31"/>
      <c r="KKG1842" s="31"/>
      <c r="KKH1842" s="31"/>
      <c r="KKI1842" s="31"/>
      <c r="KKJ1842" s="31"/>
      <c r="KKK1842" s="31"/>
      <c r="KKL1842" s="31"/>
      <c r="KKM1842" s="31"/>
      <c r="KKN1842" s="31"/>
      <c r="KKO1842" s="31"/>
      <c r="KKP1842" s="31"/>
      <c r="KKQ1842" s="31"/>
      <c r="KKR1842" s="31"/>
      <c r="KKS1842" s="31"/>
      <c r="KKT1842" s="31"/>
      <c r="KKU1842" s="31"/>
      <c r="KKV1842" s="31"/>
      <c r="KKW1842" s="31"/>
      <c r="KKX1842" s="31"/>
      <c r="KKY1842" s="31"/>
      <c r="KKZ1842" s="31"/>
      <c r="KLA1842" s="31"/>
      <c r="KLB1842" s="31"/>
      <c r="KLC1842" s="31"/>
      <c r="KLD1842" s="31"/>
      <c r="KLE1842" s="31"/>
      <c r="KLF1842" s="31"/>
      <c r="KLG1842" s="31"/>
      <c r="KLH1842" s="31"/>
      <c r="KLI1842" s="31"/>
      <c r="KLJ1842" s="31"/>
      <c r="KLK1842" s="31"/>
      <c r="KLL1842" s="31"/>
      <c r="KLM1842" s="31"/>
      <c r="KLN1842" s="31"/>
      <c r="KLO1842" s="31"/>
      <c r="KLP1842" s="31"/>
      <c r="KLQ1842" s="31"/>
      <c r="KLR1842" s="31"/>
      <c r="KLS1842" s="31"/>
      <c r="KLT1842" s="31"/>
      <c r="KLU1842" s="31"/>
      <c r="KLV1842" s="31"/>
      <c r="KLW1842" s="31"/>
      <c r="KLX1842" s="31"/>
      <c r="KLY1842" s="31"/>
      <c r="KLZ1842" s="31"/>
      <c r="KMA1842" s="31"/>
      <c r="KMB1842" s="31"/>
      <c r="KMC1842" s="31"/>
      <c r="KMD1842" s="31"/>
      <c r="KME1842" s="31"/>
      <c r="KMF1842" s="31"/>
      <c r="KMG1842" s="31"/>
      <c r="KMH1842" s="31"/>
      <c r="KMI1842" s="31"/>
      <c r="KMJ1842" s="31"/>
      <c r="KMK1842" s="31"/>
      <c r="KML1842" s="31"/>
      <c r="KMM1842" s="31"/>
      <c r="KMN1842" s="31"/>
      <c r="KMO1842" s="31"/>
      <c r="KMP1842" s="31"/>
      <c r="KMQ1842" s="31"/>
      <c r="KMR1842" s="31"/>
      <c r="KMS1842" s="31"/>
      <c r="KMT1842" s="31"/>
      <c r="KMU1842" s="31"/>
      <c r="KMV1842" s="31"/>
      <c r="KMW1842" s="31"/>
      <c r="KMX1842" s="31"/>
      <c r="KMY1842" s="31"/>
      <c r="KMZ1842" s="31"/>
      <c r="KNA1842" s="31"/>
      <c r="KNB1842" s="31"/>
      <c r="KNC1842" s="31"/>
      <c r="KND1842" s="31"/>
      <c r="KNE1842" s="31"/>
      <c r="KNF1842" s="31"/>
      <c r="KNG1842" s="31"/>
      <c r="KNH1842" s="31"/>
      <c r="KNI1842" s="31"/>
      <c r="KNJ1842" s="31"/>
      <c r="KNK1842" s="31"/>
      <c r="KNL1842" s="31"/>
      <c r="KNM1842" s="31"/>
      <c r="KNN1842" s="31"/>
      <c r="KNO1842" s="31"/>
      <c r="KNP1842" s="31"/>
      <c r="KNQ1842" s="31"/>
      <c r="KNR1842" s="31"/>
      <c r="KNS1842" s="31"/>
      <c r="KNT1842" s="31"/>
      <c r="KNU1842" s="31"/>
      <c r="KNV1842" s="31"/>
      <c r="KNW1842" s="31"/>
      <c r="KNX1842" s="31"/>
      <c r="KNY1842" s="31"/>
      <c r="KNZ1842" s="31"/>
      <c r="KOA1842" s="31"/>
      <c r="KOB1842" s="31"/>
      <c r="KOC1842" s="31"/>
      <c r="KOD1842" s="31"/>
      <c r="KOE1842" s="31"/>
      <c r="KOF1842" s="31"/>
      <c r="KOG1842" s="31"/>
      <c r="KOH1842" s="31"/>
      <c r="KOI1842" s="31"/>
      <c r="KOJ1842" s="31"/>
      <c r="KOK1842" s="31"/>
      <c r="KOL1842" s="31"/>
      <c r="KOM1842" s="31"/>
      <c r="KON1842" s="31"/>
      <c r="KOO1842" s="31"/>
      <c r="KOP1842" s="31"/>
      <c r="KOQ1842" s="31"/>
      <c r="KOR1842" s="31"/>
      <c r="KOS1842" s="31"/>
      <c r="KOT1842" s="31"/>
      <c r="KOU1842" s="31"/>
      <c r="KOV1842" s="31"/>
      <c r="KOW1842" s="31"/>
      <c r="KOX1842" s="31"/>
      <c r="KOY1842" s="31"/>
      <c r="KOZ1842" s="31"/>
      <c r="KPA1842" s="31"/>
      <c r="KPB1842" s="31"/>
      <c r="KPC1842" s="31"/>
      <c r="KPD1842" s="31"/>
      <c r="KPE1842" s="31"/>
      <c r="KPF1842" s="31"/>
      <c r="KPG1842" s="31"/>
      <c r="KPH1842" s="31"/>
      <c r="KPI1842" s="31"/>
      <c r="KPJ1842" s="31"/>
      <c r="KPK1842" s="31"/>
      <c r="KPL1842" s="31"/>
      <c r="KPM1842" s="31"/>
      <c r="KPN1842" s="31"/>
      <c r="KPO1842" s="31"/>
      <c r="KPP1842" s="31"/>
      <c r="KPQ1842" s="31"/>
      <c r="KPR1842" s="31"/>
      <c r="KPS1842" s="31"/>
      <c r="KPT1842" s="31"/>
      <c r="KPU1842" s="31"/>
      <c r="KPV1842" s="31"/>
      <c r="KPW1842" s="31"/>
      <c r="KPX1842" s="31"/>
      <c r="KPY1842" s="31"/>
      <c r="KPZ1842" s="31"/>
      <c r="KQA1842" s="31"/>
      <c r="KQB1842" s="31"/>
      <c r="KQC1842" s="31"/>
      <c r="KQD1842" s="31"/>
      <c r="KQE1842" s="31"/>
      <c r="KQF1842" s="31"/>
      <c r="KQG1842" s="31"/>
      <c r="KQH1842" s="31"/>
      <c r="KQI1842" s="31"/>
      <c r="KQJ1842" s="31"/>
      <c r="KQK1842" s="31"/>
      <c r="KQL1842" s="31"/>
      <c r="KQM1842" s="31"/>
      <c r="KQN1842" s="31"/>
      <c r="KQO1842" s="31"/>
      <c r="KQP1842" s="31"/>
      <c r="KQQ1842" s="31"/>
      <c r="KQR1842" s="31"/>
      <c r="KQS1842" s="31"/>
      <c r="KQT1842" s="31"/>
      <c r="KQU1842" s="31"/>
      <c r="KQV1842" s="31"/>
      <c r="KQW1842" s="31"/>
      <c r="KQX1842" s="31"/>
      <c r="KQY1842" s="31"/>
      <c r="KQZ1842" s="31"/>
      <c r="KRA1842" s="31"/>
      <c r="KRB1842" s="31"/>
      <c r="KRC1842" s="31"/>
      <c r="KRD1842" s="31"/>
      <c r="KRE1842" s="31"/>
      <c r="KRF1842" s="31"/>
      <c r="KRG1842" s="31"/>
      <c r="KRH1842" s="31"/>
      <c r="KRI1842" s="31"/>
      <c r="KRJ1842" s="31"/>
      <c r="KRK1842" s="31"/>
      <c r="KRL1842" s="31"/>
      <c r="KRM1842" s="31"/>
      <c r="KRN1842" s="31"/>
      <c r="KRO1842" s="31"/>
      <c r="KRP1842" s="31"/>
      <c r="KRQ1842" s="31"/>
      <c r="KRR1842" s="31"/>
      <c r="KRS1842" s="31"/>
      <c r="KRT1842" s="31"/>
      <c r="KRU1842" s="31"/>
      <c r="KRV1842" s="31"/>
      <c r="KRW1842" s="31"/>
      <c r="KRX1842" s="31"/>
      <c r="KRY1842" s="31"/>
      <c r="KRZ1842" s="31"/>
      <c r="KSA1842" s="31"/>
      <c r="KSB1842" s="31"/>
      <c r="KSC1842" s="31"/>
      <c r="KSD1842" s="31"/>
      <c r="KSE1842" s="31"/>
      <c r="KSF1842" s="31"/>
      <c r="KSG1842" s="31"/>
      <c r="KSH1842" s="31"/>
      <c r="KSI1842" s="31"/>
      <c r="KSJ1842" s="31"/>
      <c r="KSK1842" s="31"/>
      <c r="KSL1842" s="31"/>
      <c r="KSM1842" s="31"/>
      <c r="KSN1842" s="31"/>
      <c r="KSO1842" s="31"/>
      <c r="KSP1842" s="31"/>
      <c r="KSQ1842" s="31"/>
      <c r="KSR1842" s="31"/>
      <c r="KSS1842" s="31"/>
      <c r="KST1842" s="31"/>
      <c r="KSU1842" s="31"/>
      <c r="KSV1842" s="31"/>
      <c r="KSW1842" s="31"/>
      <c r="KSX1842" s="31"/>
      <c r="KSY1842" s="31"/>
      <c r="KSZ1842" s="31"/>
      <c r="KTA1842" s="31"/>
      <c r="KTB1842" s="31"/>
      <c r="KTC1842" s="31"/>
      <c r="KTD1842" s="31"/>
      <c r="KTE1842" s="31"/>
      <c r="KTF1842" s="31"/>
      <c r="KTG1842" s="31"/>
      <c r="KTH1842" s="31"/>
      <c r="KTI1842" s="31"/>
      <c r="KTJ1842" s="31"/>
      <c r="KTK1842" s="31"/>
      <c r="KTL1842" s="31"/>
      <c r="KTM1842" s="31"/>
      <c r="KTN1842" s="31"/>
      <c r="KTO1842" s="31"/>
      <c r="KTP1842" s="31"/>
      <c r="KTQ1842" s="31"/>
      <c r="KTR1842" s="31"/>
      <c r="KTS1842" s="31"/>
      <c r="KTT1842" s="31"/>
      <c r="KTU1842" s="31"/>
      <c r="KTV1842" s="31"/>
      <c r="KTW1842" s="31"/>
      <c r="KTX1842" s="31"/>
      <c r="KTY1842" s="31"/>
      <c r="KTZ1842" s="31"/>
      <c r="KUA1842" s="31"/>
      <c r="KUB1842" s="31"/>
      <c r="KUC1842" s="31"/>
      <c r="KUD1842" s="31"/>
      <c r="KUE1842" s="31"/>
      <c r="KUF1842" s="31"/>
      <c r="KUG1842" s="31"/>
      <c r="KUH1842" s="31"/>
      <c r="KUI1842" s="31"/>
      <c r="KUJ1842" s="31"/>
      <c r="KUK1842" s="31"/>
      <c r="KUL1842" s="31"/>
      <c r="KUM1842" s="31"/>
      <c r="KUN1842" s="31"/>
      <c r="KUO1842" s="31"/>
      <c r="KUP1842" s="31"/>
      <c r="KUQ1842" s="31"/>
      <c r="KUR1842" s="31"/>
      <c r="KUS1842" s="31"/>
      <c r="KUT1842" s="31"/>
      <c r="KUU1842" s="31"/>
      <c r="KUV1842" s="31"/>
      <c r="KUW1842" s="31"/>
      <c r="KUX1842" s="31"/>
      <c r="KUY1842" s="31"/>
      <c r="KUZ1842" s="31"/>
      <c r="KVA1842" s="31"/>
      <c r="KVB1842" s="31"/>
      <c r="KVC1842" s="31"/>
      <c r="KVD1842" s="31"/>
      <c r="KVE1842" s="31"/>
      <c r="KVF1842" s="31"/>
      <c r="KVG1842" s="31"/>
      <c r="KVH1842" s="31"/>
      <c r="KVI1842" s="31"/>
      <c r="KVJ1842" s="31"/>
      <c r="KVK1842" s="31"/>
      <c r="KVL1842" s="31"/>
      <c r="KVM1842" s="31"/>
      <c r="KVN1842" s="31"/>
      <c r="KVO1842" s="31"/>
      <c r="KVP1842" s="31"/>
      <c r="KVQ1842" s="31"/>
      <c r="KVR1842" s="31"/>
      <c r="KVS1842" s="31"/>
      <c r="KVT1842" s="31"/>
      <c r="KVU1842" s="31"/>
      <c r="KVV1842" s="31"/>
      <c r="KVW1842" s="31"/>
      <c r="KVX1842" s="31"/>
      <c r="KVY1842" s="31"/>
      <c r="KVZ1842" s="31"/>
      <c r="KWA1842" s="31"/>
      <c r="KWB1842" s="31"/>
      <c r="KWC1842" s="31"/>
      <c r="KWD1842" s="31"/>
      <c r="KWE1842" s="31"/>
      <c r="KWF1842" s="31"/>
      <c r="KWG1842" s="31"/>
      <c r="KWH1842" s="31"/>
      <c r="KWI1842" s="31"/>
      <c r="KWJ1842" s="31"/>
      <c r="KWK1842" s="31"/>
      <c r="KWL1842" s="31"/>
      <c r="KWM1842" s="31"/>
      <c r="KWN1842" s="31"/>
      <c r="KWO1842" s="31"/>
      <c r="KWP1842" s="31"/>
      <c r="KWQ1842" s="31"/>
      <c r="KWR1842" s="31"/>
      <c r="KWS1842" s="31"/>
      <c r="KWT1842" s="31"/>
      <c r="KWU1842" s="31"/>
      <c r="KWV1842" s="31"/>
      <c r="KWW1842" s="31"/>
      <c r="KWX1842" s="31"/>
      <c r="KWY1842" s="31"/>
      <c r="KWZ1842" s="31"/>
      <c r="KXA1842" s="31"/>
      <c r="KXB1842" s="31"/>
      <c r="KXC1842" s="31"/>
      <c r="KXD1842" s="31"/>
      <c r="KXE1842" s="31"/>
      <c r="KXF1842" s="31"/>
      <c r="KXG1842" s="31"/>
      <c r="KXH1842" s="31"/>
      <c r="KXI1842" s="31"/>
      <c r="KXJ1842" s="31"/>
      <c r="KXK1842" s="31"/>
      <c r="KXL1842" s="31"/>
      <c r="KXM1842" s="31"/>
      <c r="KXN1842" s="31"/>
      <c r="KXO1842" s="31"/>
      <c r="KXP1842" s="31"/>
      <c r="KXQ1842" s="31"/>
      <c r="KXR1842" s="31"/>
      <c r="KXS1842" s="31"/>
      <c r="KXT1842" s="31"/>
      <c r="KXU1842" s="31"/>
      <c r="KXV1842" s="31"/>
      <c r="KXW1842" s="31"/>
      <c r="KXX1842" s="31"/>
      <c r="KXY1842" s="31"/>
      <c r="KXZ1842" s="31"/>
      <c r="KYA1842" s="31"/>
      <c r="KYB1842" s="31"/>
      <c r="KYC1842" s="31"/>
      <c r="KYD1842" s="31"/>
      <c r="KYE1842" s="31"/>
      <c r="KYF1842" s="31"/>
      <c r="KYG1842" s="31"/>
      <c r="KYH1842" s="31"/>
      <c r="KYI1842" s="31"/>
      <c r="KYJ1842" s="31"/>
      <c r="KYK1842" s="31"/>
      <c r="KYL1842" s="31"/>
      <c r="KYM1842" s="31"/>
      <c r="KYN1842" s="31"/>
      <c r="KYO1842" s="31"/>
      <c r="KYP1842" s="31"/>
      <c r="KYQ1842" s="31"/>
      <c r="KYR1842" s="31"/>
      <c r="KYS1842" s="31"/>
      <c r="KYT1842" s="31"/>
      <c r="KYU1842" s="31"/>
      <c r="KYV1842" s="31"/>
      <c r="KYW1842" s="31"/>
      <c r="KYX1842" s="31"/>
      <c r="KYY1842" s="31"/>
      <c r="KYZ1842" s="31"/>
      <c r="KZA1842" s="31"/>
      <c r="KZB1842" s="31"/>
      <c r="KZC1842" s="31"/>
      <c r="KZD1842" s="31"/>
      <c r="KZE1842" s="31"/>
      <c r="KZF1842" s="31"/>
      <c r="KZG1842" s="31"/>
      <c r="KZH1842" s="31"/>
      <c r="KZI1842" s="31"/>
      <c r="KZJ1842" s="31"/>
      <c r="KZK1842" s="31"/>
      <c r="KZL1842" s="31"/>
      <c r="KZM1842" s="31"/>
      <c r="KZN1842" s="31"/>
      <c r="KZO1842" s="31"/>
      <c r="KZP1842" s="31"/>
      <c r="KZQ1842" s="31"/>
      <c r="KZR1842" s="31"/>
      <c r="KZS1842" s="31"/>
      <c r="KZT1842" s="31"/>
      <c r="KZU1842" s="31"/>
      <c r="KZV1842" s="31"/>
      <c r="KZW1842" s="31"/>
      <c r="KZX1842" s="31"/>
      <c r="KZY1842" s="31"/>
      <c r="KZZ1842" s="31"/>
      <c r="LAA1842" s="31"/>
      <c r="LAB1842" s="31"/>
      <c r="LAC1842" s="31"/>
      <c r="LAD1842" s="31"/>
      <c r="LAE1842" s="31"/>
      <c r="LAF1842" s="31"/>
      <c r="LAG1842" s="31"/>
      <c r="LAH1842" s="31"/>
      <c r="LAI1842" s="31"/>
      <c r="LAJ1842" s="31"/>
      <c r="LAK1842" s="31"/>
      <c r="LAL1842" s="31"/>
      <c r="LAM1842" s="31"/>
      <c r="LAN1842" s="31"/>
      <c r="LAO1842" s="31"/>
      <c r="LAP1842" s="31"/>
      <c r="LAQ1842" s="31"/>
      <c r="LAR1842" s="31"/>
      <c r="LAS1842" s="31"/>
      <c r="LAT1842" s="31"/>
      <c r="LAU1842" s="31"/>
      <c r="LAV1842" s="31"/>
      <c r="LAW1842" s="31"/>
      <c r="LAX1842" s="31"/>
      <c r="LAY1842" s="31"/>
      <c r="LAZ1842" s="31"/>
      <c r="LBA1842" s="31"/>
      <c r="LBB1842" s="31"/>
      <c r="LBC1842" s="31"/>
      <c r="LBD1842" s="31"/>
      <c r="LBE1842" s="31"/>
      <c r="LBF1842" s="31"/>
      <c r="LBG1842" s="31"/>
      <c r="LBH1842" s="31"/>
      <c r="LBI1842" s="31"/>
      <c r="LBJ1842" s="31"/>
      <c r="LBK1842" s="31"/>
      <c r="LBL1842" s="31"/>
      <c r="LBM1842" s="31"/>
      <c r="LBN1842" s="31"/>
      <c r="LBO1842" s="31"/>
      <c r="LBP1842" s="31"/>
      <c r="LBQ1842" s="31"/>
      <c r="LBR1842" s="31"/>
      <c r="LBS1842" s="31"/>
      <c r="LBT1842" s="31"/>
      <c r="LBU1842" s="31"/>
      <c r="LBV1842" s="31"/>
      <c r="LBW1842" s="31"/>
      <c r="LBX1842" s="31"/>
      <c r="LBY1842" s="31"/>
      <c r="LBZ1842" s="31"/>
      <c r="LCA1842" s="31"/>
      <c r="LCB1842" s="31"/>
      <c r="LCC1842" s="31"/>
      <c r="LCD1842" s="31"/>
      <c r="LCE1842" s="31"/>
      <c r="LCF1842" s="31"/>
      <c r="LCG1842" s="31"/>
      <c r="LCH1842" s="31"/>
      <c r="LCI1842" s="31"/>
      <c r="LCJ1842" s="31"/>
      <c r="LCK1842" s="31"/>
      <c r="LCL1842" s="31"/>
      <c r="LCM1842" s="31"/>
      <c r="LCN1842" s="31"/>
      <c r="LCO1842" s="31"/>
      <c r="LCP1842" s="31"/>
      <c r="LCQ1842" s="31"/>
      <c r="LCR1842" s="31"/>
      <c r="LCS1842" s="31"/>
      <c r="LCT1842" s="31"/>
      <c r="LCU1842" s="31"/>
      <c r="LCV1842" s="31"/>
      <c r="LCW1842" s="31"/>
      <c r="LCX1842" s="31"/>
      <c r="LCY1842" s="31"/>
      <c r="LCZ1842" s="31"/>
      <c r="LDA1842" s="31"/>
      <c r="LDB1842" s="31"/>
      <c r="LDC1842" s="31"/>
      <c r="LDD1842" s="31"/>
      <c r="LDE1842" s="31"/>
      <c r="LDF1842" s="31"/>
      <c r="LDG1842" s="31"/>
      <c r="LDH1842" s="31"/>
      <c r="LDI1842" s="31"/>
      <c r="LDJ1842" s="31"/>
      <c r="LDK1842" s="31"/>
      <c r="LDL1842" s="31"/>
      <c r="LDM1842" s="31"/>
      <c r="LDN1842" s="31"/>
      <c r="LDO1842" s="31"/>
      <c r="LDP1842" s="31"/>
      <c r="LDQ1842" s="31"/>
      <c r="LDR1842" s="31"/>
      <c r="LDS1842" s="31"/>
      <c r="LDT1842" s="31"/>
      <c r="LDU1842" s="31"/>
      <c r="LDV1842" s="31"/>
      <c r="LDW1842" s="31"/>
      <c r="LDX1842" s="31"/>
      <c r="LDY1842" s="31"/>
      <c r="LDZ1842" s="31"/>
      <c r="LEA1842" s="31"/>
      <c r="LEB1842" s="31"/>
      <c r="LEC1842" s="31"/>
      <c r="LED1842" s="31"/>
      <c r="LEE1842" s="31"/>
      <c r="LEF1842" s="31"/>
      <c r="LEG1842" s="31"/>
      <c r="LEH1842" s="31"/>
      <c r="LEI1842" s="31"/>
      <c r="LEJ1842" s="31"/>
      <c r="LEK1842" s="31"/>
      <c r="LEL1842" s="31"/>
      <c r="LEM1842" s="31"/>
      <c r="LEN1842" s="31"/>
      <c r="LEO1842" s="31"/>
      <c r="LEP1842" s="31"/>
      <c r="LEQ1842" s="31"/>
      <c r="LER1842" s="31"/>
      <c r="LES1842" s="31"/>
      <c r="LET1842" s="31"/>
      <c r="LEU1842" s="31"/>
      <c r="LEV1842" s="31"/>
      <c r="LEW1842" s="31"/>
      <c r="LEX1842" s="31"/>
      <c r="LEY1842" s="31"/>
      <c r="LEZ1842" s="31"/>
      <c r="LFA1842" s="31"/>
      <c r="LFB1842" s="31"/>
      <c r="LFC1842" s="31"/>
      <c r="LFD1842" s="31"/>
      <c r="LFE1842" s="31"/>
      <c r="LFF1842" s="31"/>
      <c r="LFG1842" s="31"/>
      <c r="LFH1842" s="31"/>
      <c r="LFI1842" s="31"/>
      <c r="LFJ1842" s="31"/>
      <c r="LFK1842" s="31"/>
      <c r="LFL1842" s="31"/>
      <c r="LFM1842" s="31"/>
      <c r="LFN1842" s="31"/>
      <c r="LFO1842" s="31"/>
      <c r="LFP1842" s="31"/>
      <c r="LFQ1842" s="31"/>
      <c r="LFR1842" s="31"/>
      <c r="LFS1842" s="31"/>
      <c r="LFT1842" s="31"/>
      <c r="LFU1842" s="31"/>
      <c r="LFV1842" s="31"/>
      <c r="LFW1842" s="31"/>
      <c r="LFX1842" s="31"/>
      <c r="LFY1842" s="31"/>
      <c r="LFZ1842" s="31"/>
      <c r="LGA1842" s="31"/>
      <c r="LGB1842" s="31"/>
      <c r="LGC1842" s="31"/>
      <c r="LGD1842" s="31"/>
      <c r="LGE1842" s="31"/>
      <c r="LGF1842" s="31"/>
      <c r="LGG1842" s="31"/>
      <c r="LGH1842" s="31"/>
      <c r="LGI1842" s="31"/>
      <c r="LGJ1842" s="31"/>
      <c r="LGK1842" s="31"/>
      <c r="LGL1842" s="31"/>
      <c r="LGM1842" s="31"/>
      <c r="LGN1842" s="31"/>
      <c r="LGO1842" s="31"/>
      <c r="LGP1842" s="31"/>
      <c r="LGQ1842" s="31"/>
      <c r="LGR1842" s="31"/>
      <c r="LGS1842" s="31"/>
      <c r="LGT1842" s="31"/>
      <c r="LGU1842" s="31"/>
      <c r="LGV1842" s="31"/>
      <c r="LGW1842" s="31"/>
      <c r="LGX1842" s="31"/>
      <c r="LGY1842" s="31"/>
      <c r="LGZ1842" s="31"/>
      <c r="LHA1842" s="31"/>
      <c r="LHB1842" s="31"/>
      <c r="LHC1842" s="31"/>
      <c r="LHD1842" s="31"/>
      <c r="LHE1842" s="31"/>
      <c r="LHF1842" s="31"/>
      <c r="LHG1842" s="31"/>
      <c r="LHH1842" s="31"/>
      <c r="LHI1842" s="31"/>
      <c r="LHJ1842" s="31"/>
      <c r="LHK1842" s="31"/>
      <c r="LHL1842" s="31"/>
      <c r="LHM1842" s="31"/>
      <c r="LHN1842" s="31"/>
      <c r="LHO1842" s="31"/>
      <c r="LHP1842" s="31"/>
      <c r="LHQ1842" s="31"/>
      <c r="LHR1842" s="31"/>
      <c r="LHS1842" s="31"/>
      <c r="LHT1842" s="31"/>
      <c r="LHU1842" s="31"/>
      <c r="LHV1842" s="31"/>
      <c r="LHW1842" s="31"/>
      <c r="LHX1842" s="31"/>
      <c r="LHY1842" s="31"/>
      <c r="LHZ1842" s="31"/>
      <c r="LIA1842" s="31"/>
      <c r="LIB1842" s="31"/>
      <c r="LIC1842" s="31"/>
      <c r="LID1842" s="31"/>
      <c r="LIE1842" s="31"/>
      <c r="LIF1842" s="31"/>
      <c r="LIG1842" s="31"/>
      <c r="LIH1842" s="31"/>
      <c r="LII1842" s="31"/>
      <c r="LIJ1842" s="31"/>
      <c r="LIK1842" s="31"/>
      <c r="LIL1842" s="31"/>
      <c r="LIM1842" s="31"/>
      <c r="LIN1842" s="31"/>
      <c r="LIO1842" s="31"/>
      <c r="LIP1842" s="31"/>
      <c r="LIQ1842" s="31"/>
      <c r="LIR1842" s="31"/>
      <c r="LIS1842" s="31"/>
      <c r="LIT1842" s="31"/>
      <c r="LIU1842" s="31"/>
      <c r="LIV1842" s="31"/>
      <c r="LIW1842" s="31"/>
      <c r="LIX1842" s="31"/>
      <c r="LIY1842" s="31"/>
      <c r="LIZ1842" s="31"/>
      <c r="LJA1842" s="31"/>
      <c r="LJB1842" s="31"/>
      <c r="LJC1842" s="31"/>
      <c r="LJD1842" s="31"/>
      <c r="LJE1842" s="31"/>
      <c r="LJF1842" s="31"/>
      <c r="LJG1842" s="31"/>
      <c r="LJH1842" s="31"/>
      <c r="LJI1842" s="31"/>
      <c r="LJJ1842" s="31"/>
      <c r="LJK1842" s="31"/>
      <c r="LJL1842" s="31"/>
      <c r="LJM1842" s="31"/>
      <c r="LJN1842" s="31"/>
      <c r="LJO1842" s="31"/>
      <c r="LJP1842" s="31"/>
      <c r="LJQ1842" s="31"/>
      <c r="LJR1842" s="31"/>
      <c r="LJS1842" s="31"/>
      <c r="LJT1842" s="31"/>
      <c r="LJU1842" s="31"/>
      <c r="LJV1842" s="31"/>
      <c r="LJW1842" s="31"/>
      <c r="LJX1842" s="31"/>
      <c r="LJY1842" s="31"/>
      <c r="LJZ1842" s="31"/>
      <c r="LKA1842" s="31"/>
      <c r="LKB1842" s="31"/>
      <c r="LKC1842" s="31"/>
      <c r="LKD1842" s="31"/>
      <c r="LKE1842" s="31"/>
      <c r="LKF1842" s="31"/>
      <c r="LKG1842" s="31"/>
      <c r="LKH1842" s="31"/>
      <c r="LKI1842" s="31"/>
      <c r="LKJ1842" s="31"/>
      <c r="LKK1842" s="31"/>
      <c r="LKL1842" s="31"/>
      <c r="LKM1842" s="31"/>
      <c r="LKN1842" s="31"/>
      <c r="LKO1842" s="31"/>
      <c r="LKP1842" s="31"/>
      <c r="LKQ1842" s="31"/>
      <c r="LKR1842" s="31"/>
      <c r="LKS1842" s="31"/>
      <c r="LKT1842" s="31"/>
      <c r="LKU1842" s="31"/>
      <c r="LKV1842" s="31"/>
      <c r="LKW1842" s="31"/>
      <c r="LKX1842" s="31"/>
      <c r="LKY1842" s="31"/>
      <c r="LKZ1842" s="31"/>
      <c r="LLA1842" s="31"/>
      <c r="LLB1842" s="31"/>
      <c r="LLC1842" s="31"/>
      <c r="LLD1842" s="31"/>
      <c r="LLE1842" s="31"/>
      <c r="LLF1842" s="31"/>
      <c r="LLG1842" s="31"/>
      <c r="LLH1842" s="31"/>
      <c r="LLI1842" s="31"/>
      <c r="LLJ1842" s="31"/>
      <c r="LLK1842" s="31"/>
      <c r="LLL1842" s="31"/>
      <c r="LLM1842" s="31"/>
      <c r="LLN1842" s="31"/>
      <c r="LLO1842" s="31"/>
      <c r="LLP1842" s="31"/>
      <c r="LLQ1842" s="31"/>
      <c r="LLR1842" s="31"/>
      <c r="LLS1842" s="31"/>
      <c r="LLT1842" s="31"/>
      <c r="LLU1842" s="31"/>
      <c r="LLV1842" s="31"/>
      <c r="LLW1842" s="31"/>
      <c r="LLX1842" s="31"/>
      <c r="LLY1842" s="31"/>
      <c r="LLZ1842" s="31"/>
      <c r="LMA1842" s="31"/>
      <c r="LMB1842" s="31"/>
      <c r="LMC1842" s="31"/>
      <c r="LMD1842" s="31"/>
      <c r="LME1842" s="31"/>
      <c r="LMF1842" s="31"/>
      <c r="LMG1842" s="31"/>
      <c r="LMH1842" s="31"/>
      <c r="LMI1842" s="31"/>
      <c r="LMJ1842" s="31"/>
      <c r="LMK1842" s="31"/>
      <c r="LML1842" s="31"/>
      <c r="LMM1842" s="31"/>
      <c r="LMN1842" s="31"/>
      <c r="LMO1842" s="31"/>
      <c r="LMP1842" s="31"/>
      <c r="LMQ1842" s="31"/>
      <c r="LMR1842" s="31"/>
      <c r="LMS1842" s="31"/>
      <c r="LMT1842" s="31"/>
      <c r="LMU1842" s="31"/>
      <c r="LMV1842" s="31"/>
      <c r="LMW1842" s="31"/>
      <c r="LMX1842" s="31"/>
      <c r="LMY1842" s="31"/>
      <c r="LMZ1842" s="31"/>
      <c r="LNA1842" s="31"/>
      <c r="LNB1842" s="31"/>
      <c r="LNC1842" s="31"/>
      <c r="LND1842" s="31"/>
      <c r="LNE1842" s="31"/>
      <c r="LNF1842" s="31"/>
      <c r="LNG1842" s="31"/>
      <c r="LNH1842" s="31"/>
      <c r="LNI1842" s="31"/>
      <c r="LNJ1842" s="31"/>
      <c r="LNK1842" s="31"/>
      <c r="LNL1842" s="31"/>
      <c r="LNM1842" s="31"/>
      <c r="LNN1842" s="31"/>
      <c r="LNO1842" s="31"/>
      <c r="LNP1842" s="31"/>
      <c r="LNQ1842" s="31"/>
      <c r="LNR1842" s="31"/>
      <c r="LNS1842" s="31"/>
      <c r="LNT1842" s="31"/>
      <c r="LNU1842" s="31"/>
      <c r="LNV1842" s="31"/>
      <c r="LNW1842" s="31"/>
      <c r="LNX1842" s="31"/>
      <c r="LNY1842" s="31"/>
      <c r="LNZ1842" s="31"/>
      <c r="LOA1842" s="31"/>
      <c r="LOB1842" s="31"/>
      <c r="LOC1842" s="31"/>
      <c r="LOD1842" s="31"/>
      <c r="LOE1842" s="31"/>
      <c r="LOF1842" s="31"/>
      <c r="LOG1842" s="31"/>
      <c r="LOH1842" s="31"/>
      <c r="LOI1842" s="31"/>
      <c r="LOJ1842" s="31"/>
      <c r="LOK1842" s="31"/>
      <c r="LOL1842" s="31"/>
      <c r="LOM1842" s="31"/>
      <c r="LON1842" s="31"/>
      <c r="LOO1842" s="31"/>
      <c r="LOP1842" s="31"/>
      <c r="LOQ1842" s="31"/>
      <c r="LOR1842" s="31"/>
      <c r="LOS1842" s="31"/>
      <c r="LOT1842" s="31"/>
      <c r="LOU1842" s="31"/>
      <c r="LOV1842" s="31"/>
      <c r="LOW1842" s="31"/>
      <c r="LOX1842" s="31"/>
      <c r="LOY1842" s="31"/>
      <c r="LOZ1842" s="31"/>
      <c r="LPA1842" s="31"/>
      <c r="LPB1842" s="31"/>
      <c r="LPC1842" s="31"/>
      <c r="LPD1842" s="31"/>
      <c r="LPE1842" s="31"/>
      <c r="LPF1842" s="31"/>
      <c r="LPG1842" s="31"/>
      <c r="LPH1842" s="31"/>
      <c r="LPI1842" s="31"/>
      <c r="LPJ1842" s="31"/>
      <c r="LPK1842" s="31"/>
      <c r="LPL1842" s="31"/>
      <c r="LPM1842" s="31"/>
      <c r="LPN1842" s="31"/>
      <c r="LPO1842" s="31"/>
      <c r="LPP1842" s="31"/>
      <c r="LPQ1842" s="31"/>
      <c r="LPR1842" s="31"/>
      <c r="LPS1842" s="31"/>
      <c r="LPT1842" s="31"/>
      <c r="LPU1842" s="31"/>
      <c r="LPV1842" s="31"/>
      <c r="LPW1842" s="31"/>
      <c r="LPX1842" s="31"/>
      <c r="LPY1842" s="31"/>
      <c r="LPZ1842" s="31"/>
      <c r="LQA1842" s="31"/>
      <c r="LQB1842" s="31"/>
      <c r="LQC1842" s="31"/>
      <c r="LQD1842" s="31"/>
      <c r="LQE1842" s="31"/>
      <c r="LQF1842" s="31"/>
      <c r="LQG1842" s="31"/>
      <c r="LQH1842" s="31"/>
      <c r="LQI1842" s="31"/>
      <c r="LQJ1842" s="31"/>
      <c r="LQK1842" s="31"/>
      <c r="LQL1842" s="31"/>
      <c r="LQM1842" s="31"/>
      <c r="LQN1842" s="31"/>
      <c r="LQO1842" s="31"/>
      <c r="LQP1842" s="31"/>
      <c r="LQQ1842" s="31"/>
      <c r="LQR1842" s="31"/>
      <c r="LQS1842" s="31"/>
      <c r="LQT1842" s="31"/>
      <c r="LQU1842" s="31"/>
      <c r="LQV1842" s="31"/>
      <c r="LQW1842" s="31"/>
      <c r="LQX1842" s="31"/>
      <c r="LQY1842" s="31"/>
      <c r="LQZ1842" s="31"/>
      <c r="LRA1842" s="31"/>
      <c r="LRB1842" s="31"/>
      <c r="LRC1842" s="31"/>
      <c r="LRD1842" s="31"/>
      <c r="LRE1842" s="31"/>
      <c r="LRF1842" s="31"/>
      <c r="LRG1842" s="31"/>
      <c r="LRH1842" s="31"/>
      <c r="LRI1842" s="31"/>
      <c r="LRJ1842" s="31"/>
      <c r="LRK1842" s="31"/>
      <c r="LRL1842" s="31"/>
      <c r="LRM1842" s="31"/>
      <c r="LRN1842" s="31"/>
      <c r="LRO1842" s="31"/>
      <c r="LRP1842" s="31"/>
      <c r="LRQ1842" s="31"/>
      <c r="LRR1842" s="31"/>
      <c r="LRS1842" s="31"/>
      <c r="LRT1842" s="31"/>
      <c r="LRU1842" s="31"/>
      <c r="LRV1842" s="31"/>
      <c r="LRW1842" s="31"/>
      <c r="LRX1842" s="31"/>
      <c r="LRY1842" s="31"/>
      <c r="LRZ1842" s="31"/>
      <c r="LSA1842" s="31"/>
      <c r="LSB1842" s="31"/>
      <c r="LSC1842" s="31"/>
      <c r="LSD1842" s="31"/>
      <c r="LSE1842" s="31"/>
      <c r="LSF1842" s="31"/>
      <c r="LSG1842" s="31"/>
      <c r="LSH1842" s="31"/>
      <c r="LSI1842" s="31"/>
      <c r="LSJ1842" s="31"/>
      <c r="LSK1842" s="31"/>
      <c r="LSL1842" s="31"/>
      <c r="LSM1842" s="31"/>
      <c r="LSN1842" s="31"/>
      <c r="LSO1842" s="31"/>
      <c r="LSP1842" s="31"/>
      <c r="LSQ1842" s="31"/>
      <c r="LSR1842" s="31"/>
      <c r="LSS1842" s="31"/>
      <c r="LST1842" s="31"/>
      <c r="LSU1842" s="31"/>
      <c r="LSV1842" s="31"/>
      <c r="LSW1842" s="31"/>
      <c r="LSX1842" s="31"/>
      <c r="LSY1842" s="31"/>
      <c r="LSZ1842" s="31"/>
      <c r="LTA1842" s="31"/>
      <c r="LTB1842" s="31"/>
      <c r="LTC1842" s="31"/>
      <c r="LTD1842" s="31"/>
      <c r="LTE1842" s="31"/>
      <c r="LTF1842" s="31"/>
      <c r="LTG1842" s="31"/>
      <c r="LTH1842" s="31"/>
      <c r="LTI1842" s="31"/>
      <c r="LTJ1842" s="31"/>
      <c r="LTK1842" s="31"/>
      <c r="LTL1842" s="31"/>
      <c r="LTM1842" s="31"/>
      <c r="LTN1842" s="31"/>
      <c r="LTO1842" s="31"/>
      <c r="LTP1842" s="31"/>
      <c r="LTQ1842" s="31"/>
      <c r="LTR1842" s="31"/>
      <c r="LTS1842" s="31"/>
      <c r="LTT1842" s="31"/>
      <c r="LTU1842" s="31"/>
      <c r="LTV1842" s="31"/>
      <c r="LTW1842" s="31"/>
      <c r="LTX1842" s="31"/>
      <c r="LTY1842" s="31"/>
      <c r="LTZ1842" s="31"/>
      <c r="LUA1842" s="31"/>
      <c r="LUB1842" s="31"/>
      <c r="LUC1842" s="31"/>
      <c r="LUD1842" s="31"/>
      <c r="LUE1842" s="31"/>
      <c r="LUF1842" s="31"/>
      <c r="LUG1842" s="31"/>
      <c r="LUH1842" s="31"/>
      <c r="LUI1842" s="31"/>
      <c r="LUJ1842" s="31"/>
      <c r="LUK1842" s="31"/>
      <c r="LUL1842" s="31"/>
      <c r="LUM1842" s="31"/>
      <c r="LUN1842" s="31"/>
      <c r="LUO1842" s="31"/>
      <c r="LUP1842" s="31"/>
      <c r="LUQ1842" s="31"/>
      <c r="LUR1842" s="31"/>
      <c r="LUS1842" s="31"/>
      <c r="LUT1842" s="31"/>
      <c r="LUU1842" s="31"/>
      <c r="LUV1842" s="31"/>
      <c r="LUW1842" s="31"/>
      <c r="LUX1842" s="31"/>
      <c r="LUY1842" s="31"/>
      <c r="LUZ1842" s="31"/>
      <c r="LVA1842" s="31"/>
      <c r="LVB1842" s="31"/>
      <c r="LVC1842" s="31"/>
      <c r="LVD1842" s="31"/>
      <c r="LVE1842" s="31"/>
      <c r="LVF1842" s="31"/>
      <c r="LVG1842" s="31"/>
      <c r="LVH1842" s="31"/>
      <c r="LVI1842" s="31"/>
      <c r="LVJ1842" s="31"/>
      <c r="LVK1842" s="31"/>
      <c r="LVL1842" s="31"/>
      <c r="LVM1842" s="31"/>
      <c r="LVN1842" s="31"/>
      <c r="LVO1842" s="31"/>
      <c r="LVP1842" s="31"/>
      <c r="LVQ1842" s="31"/>
      <c r="LVR1842" s="31"/>
      <c r="LVS1842" s="31"/>
      <c r="LVT1842" s="31"/>
      <c r="LVU1842" s="31"/>
      <c r="LVV1842" s="31"/>
      <c r="LVW1842" s="31"/>
      <c r="LVX1842" s="31"/>
      <c r="LVY1842" s="31"/>
      <c r="LVZ1842" s="31"/>
      <c r="LWA1842" s="31"/>
      <c r="LWB1842" s="31"/>
      <c r="LWC1842" s="31"/>
      <c r="LWD1842" s="31"/>
      <c r="LWE1842" s="31"/>
      <c r="LWF1842" s="31"/>
      <c r="LWG1842" s="31"/>
      <c r="LWH1842" s="31"/>
      <c r="LWI1842" s="31"/>
      <c r="LWJ1842" s="31"/>
      <c r="LWK1842" s="31"/>
      <c r="LWL1842" s="31"/>
      <c r="LWM1842" s="31"/>
      <c r="LWN1842" s="31"/>
      <c r="LWO1842" s="31"/>
      <c r="LWP1842" s="31"/>
      <c r="LWQ1842" s="31"/>
      <c r="LWR1842" s="31"/>
      <c r="LWS1842" s="31"/>
      <c r="LWT1842" s="31"/>
      <c r="LWU1842" s="31"/>
      <c r="LWV1842" s="31"/>
      <c r="LWW1842" s="31"/>
      <c r="LWX1842" s="31"/>
      <c r="LWY1842" s="31"/>
      <c r="LWZ1842" s="31"/>
      <c r="LXA1842" s="31"/>
      <c r="LXB1842" s="31"/>
      <c r="LXC1842" s="31"/>
      <c r="LXD1842" s="31"/>
      <c r="LXE1842" s="31"/>
      <c r="LXF1842" s="31"/>
      <c r="LXG1842" s="31"/>
      <c r="LXH1842" s="31"/>
      <c r="LXI1842" s="31"/>
      <c r="LXJ1842" s="31"/>
      <c r="LXK1842" s="31"/>
      <c r="LXL1842" s="31"/>
      <c r="LXM1842" s="31"/>
      <c r="LXN1842" s="31"/>
      <c r="LXO1842" s="31"/>
      <c r="LXP1842" s="31"/>
      <c r="LXQ1842" s="31"/>
      <c r="LXR1842" s="31"/>
      <c r="LXS1842" s="31"/>
      <c r="LXT1842" s="31"/>
      <c r="LXU1842" s="31"/>
      <c r="LXV1842" s="31"/>
      <c r="LXW1842" s="31"/>
      <c r="LXX1842" s="31"/>
      <c r="LXY1842" s="31"/>
      <c r="LXZ1842" s="31"/>
      <c r="LYA1842" s="31"/>
      <c r="LYB1842" s="31"/>
      <c r="LYC1842" s="31"/>
      <c r="LYD1842" s="31"/>
      <c r="LYE1842" s="31"/>
      <c r="LYF1842" s="31"/>
      <c r="LYG1842" s="31"/>
      <c r="LYH1842" s="31"/>
      <c r="LYI1842" s="31"/>
      <c r="LYJ1842" s="31"/>
      <c r="LYK1842" s="31"/>
      <c r="LYL1842" s="31"/>
      <c r="LYM1842" s="31"/>
      <c r="LYN1842" s="31"/>
      <c r="LYO1842" s="31"/>
      <c r="LYP1842" s="31"/>
      <c r="LYQ1842" s="31"/>
      <c r="LYR1842" s="31"/>
      <c r="LYS1842" s="31"/>
      <c r="LYT1842" s="31"/>
      <c r="LYU1842" s="31"/>
      <c r="LYV1842" s="31"/>
      <c r="LYW1842" s="31"/>
      <c r="LYX1842" s="31"/>
      <c r="LYY1842" s="31"/>
      <c r="LYZ1842" s="31"/>
      <c r="LZA1842" s="31"/>
      <c r="LZB1842" s="31"/>
      <c r="LZC1842" s="31"/>
      <c r="LZD1842" s="31"/>
      <c r="LZE1842" s="31"/>
      <c r="LZF1842" s="31"/>
      <c r="LZG1842" s="31"/>
      <c r="LZH1842" s="31"/>
      <c r="LZI1842" s="31"/>
      <c r="LZJ1842" s="31"/>
      <c r="LZK1842" s="31"/>
      <c r="LZL1842" s="31"/>
      <c r="LZM1842" s="31"/>
      <c r="LZN1842" s="31"/>
      <c r="LZO1842" s="31"/>
      <c r="LZP1842" s="31"/>
      <c r="LZQ1842" s="31"/>
      <c r="LZR1842" s="31"/>
      <c r="LZS1842" s="31"/>
      <c r="LZT1842" s="31"/>
      <c r="LZU1842" s="31"/>
      <c r="LZV1842" s="31"/>
      <c r="LZW1842" s="31"/>
      <c r="LZX1842" s="31"/>
      <c r="LZY1842" s="31"/>
      <c r="LZZ1842" s="31"/>
      <c r="MAA1842" s="31"/>
      <c r="MAB1842" s="31"/>
      <c r="MAC1842" s="31"/>
      <c r="MAD1842" s="31"/>
      <c r="MAE1842" s="31"/>
      <c r="MAF1842" s="31"/>
      <c r="MAG1842" s="31"/>
      <c r="MAH1842" s="31"/>
      <c r="MAI1842" s="31"/>
      <c r="MAJ1842" s="31"/>
      <c r="MAK1842" s="31"/>
      <c r="MAL1842" s="31"/>
      <c r="MAM1842" s="31"/>
      <c r="MAN1842" s="31"/>
      <c r="MAO1842" s="31"/>
      <c r="MAP1842" s="31"/>
      <c r="MAQ1842" s="31"/>
      <c r="MAR1842" s="31"/>
      <c r="MAS1842" s="31"/>
      <c r="MAT1842" s="31"/>
      <c r="MAU1842" s="31"/>
      <c r="MAV1842" s="31"/>
      <c r="MAW1842" s="31"/>
      <c r="MAX1842" s="31"/>
      <c r="MAY1842" s="31"/>
      <c r="MAZ1842" s="31"/>
      <c r="MBA1842" s="31"/>
      <c r="MBB1842" s="31"/>
      <c r="MBC1842" s="31"/>
      <c r="MBD1842" s="31"/>
      <c r="MBE1842" s="31"/>
      <c r="MBF1842" s="31"/>
      <c r="MBG1842" s="31"/>
      <c r="MBH1842" s="31"/>
      <c r="MBI1842" s="31"/>
      <c r="MBJ1842" s="31"/>
      <c r="MBK1842" s="31"/>
      <c r="MBL1842" s="31"/>
      <c r="MBM1842" s="31"/>
      <c r="MBN1842" s="31"/>
      <c r="MBO1842" s="31"/>
      <c r="MBP1842" s="31"/>
      <c r="MBQ1842" s="31"/>
      <c r="MBR1842" s="31"/>
      <c r="MBS1842" s="31"/>
      <c r="MBT1842" s="31"/>
      <c r="MBU1842" s="31"/>
      <c r="MBV1842" s="31"/>
      <c r="MBW1842" s="31"/>
      <c r="MBX1842" s="31"/>
      <c r="MBY1842" s="31"/>
      <c r="MBZ1842" s="31"/>
      <c r="MCA1842" s="31"/>
      <c r="MCB1842" s="31"/>
      <c r="MCC1842" s="31"/>
      <c r="MCD1842" s="31"/>
      <c r="MCE1842" s="31"/>
      <c r="MCF1842" s="31"/>
      <c r="MCG1842" s="31"/>
      <c r="MCH1842" s="31"/>
      <c r="MCI1842" s="31"/>
      <c r="MCJ1842" s="31"/>
      <c r="MCK1842" s="31"/>
      <c r="MCL1842" s="31"/>
      <c r="MCM1842" s="31"/>
      <c r="MCN1842" s="31"/>
      <c r="MCO1842" s="31"/>
      <c r="MCP1842" s="31"/>
      <c r="MCQ1842" s="31"/>
      <c r="MCR1842" s="31"/>
      <c r="MCS1842" s="31"/>
      <c r="MCT1842" s="31"/>
      <c r="MCU1842" s="31"/>
      <c r="MCV1842" s="31"/>
      <c r="MCW1842" s="31"/>
      <c r="MCX1842" s="31"/>
      <c r="MCY1842" s="31"/>
      <c r="MCZ1842" s="31"/>
      <c r="MDA1842" s="31"/>
      <c r="MDB1842" s="31"/>
      <c r="MDC1842" s="31"/>
      <c r="MDD1842" s="31"/>
      <c r="MDE1842" s="31"/>
      <c r="MDF1842" s="31"/>
      <c r="MDG1842" s="31"/>
      <c r="MDH1842" s="31"/>
      <c r="MDI1842" s="31"/>
      <c r="MDJ1842" s="31"/>
      <c r="MDK1842" s="31"/>
      <c r="MDL1842" s="31"/>
      <c r="MDM1842" s="31"/>
      <c r="MDN1842" s="31"/>
      <c r="MDO1842" s="31"/>
      <c r="MDP1842" s="31"/>
      <c r="MDQ1842" s="31"/>
      <c r="MDR1842" s="31"/>
      <c r="MDS1842" s="31"/>
      <c r="MDT1842" s="31"/>
      <c r="MDU1842" s="31"/>
      <c r="MDV1842" s="31"/>
      <c r="MDW1842" s="31"/>
      <c r="MDX1842" s="31"/>
      <c r="MDY1842" s="31"/>
      <c r="MDZ1842" s="31"/>
      <c r="MEA1842" s="31"/>
      <c r="MEB1842" s="31"/>
      <c r="MEC1842" s="31"/>
      <c r="MED1842" s="31"/>
      <c r="MEE1842" s="31"/>
      <c r="MEF1842" s="31"/>
      <c r="MEG1842" s="31"/>
      <c r="MEH1842" s="31"/>
      <c r="MEI1842" s="31"/>
      <c r="MEJ1842" s="31"/>
      <c r="MEK1842" s="31"/>
      <c r="MEL1842" s="31"/>
      <c r="MEM1842" s="31"/>
      <c r="MEN1842" s="31"/>
      <c r="MEO1842" s="31"/>
      <c r="MEP1842" s="31"/>
      <c r="MEQ1842" s="31"/>
      <c r="MER1842" s="31"/>
      <c r="MES1842" s="31"/>
      <c r="MET1842" s="31"/>
      <c r="MEU1842" s="31"/>
      <c r="MEV1842" s="31"/>
      <c r="MEW1842" s="31"/>
      <c r="MEX1842" s="31"/>
      <c r="MEY1842" s="31"/>
      <c r="MEZ1842" s="31"/>
      <c r="MFA1842" s="31"/>
      <c r="MFB1842" s="31"/>
      <c r="MFC1842" s="31"/>
      <c r="MFD1842" s="31"/>
      <c r="MFE1842" s="31"/>
      <c r="MFF1842" s="31"/>
      <c r="MFG1842" s="31"/>
      <c r="MFH1842" s="31"/>
      <c r="MFI1842" s="31"/>
      <c r="MFJ1842" s="31"/>
      <c r="MFK1842" s="31"/>
      <c r="MFL1842" s="31"/>
      <c r="MFM1842" s="31"/>
      <c r="MFN1842" s="31"/>
      <c r="MFO1842" s="31"/>
      <c r="MFP1842" s="31"/>
      <c r="MFQ1842" s="31"/>
      <c r="MFR1842" s="31"/>
      <c r="MFS1842" s="31"/>
      <c r="MFT1842" s="31"/>
      <c r="MFU1842" s="31"/>
      <c r="MFV1842" s="31"/>
      <c r="MFW1842" s="31"/>
      <c r="MFX1842" s="31"/>
      <c r="MFY1842" s="31"/>
      <c r="MFZ1842" s="31"/>
      <c r="MGA1842" s="31"/>
      <c r="MGB1842" s="31"/>
      <c r="MGC1842" s="31"/>
      <c r="MGD1842" s="31"/>
      <c r="MGE1842" s="31"/>
      <c r="MGF1842" s="31"/>
      <c r="MGG1842" s="31"/>
      <c r="MGH1842" s="31"/>
      <c r="MGI1842" s="31"/>
      <c r="MGJ1842" s="31"/>
      <c r="MGK1842" s="31"/>
      <c r="MGL1842" s="31"/>
      <c r="MGM1842" s="31"/>
      <c r="MGN1842" s="31"/>
      <c r="MGO1842" s="31"/>
      <c r="MGP1842" s="31"/>
      <c r="MGQ1842" s="31"/>
      <c r="MGR1842" s="31"/>
      <c r="MGS1842" s="31"/>
      <c r="MGT1842" s="31"/>
      <c r="MGU1842" s="31"/>
      <c r="MGV1842" s="31"/>
      <c r="MGW1842" s="31"/>
      <c r="MGX1842" s="31"/>
      <c r="MGY1842" s="31"/>
      <c r="MGZ1842" s="31"/>
      <c r="MHA1842" s="31"/>
      <c r="MHB1842" s="31"/>
      <c r="MHC1842" s="31"/>
      <c r="MHD1842" s="31"/>
      <c r="MHE1842" s="31"/>
      <c r="MHF1842" s="31"/>
      <c r="MHG1842" s="31"/>
      <c r="MHH1842" s="31"/>
      <c r="MHI1842" s="31"/>
      <c r="MHJ1842" s="31"/>
      <c r="MHK1842" s="31"/>
      <c r="MHL1842" s="31"/>
      <c r="MHM1842" s="31"/>
      <c r="MHN1842" s="31"/>
      <c r="MHO1842" s="31"/>
      <c r="MHP1842" s="31"/>
      <c r="MHQ1842" s="31"/>
      <c r="MHR1842" s="31"/>
      <c r="MHS1842" s="31"/>
      <c r="MHT1842" s="31"/>
      <c r="MHU1842" s="31"/>
      <c r="MHV1842" s="31"/>
      <c r="MHW1842" s="31"/>
      <c r="MHX1842" s="31"/>
      <c r="MHY1842" s="31"/>
      <c r="MHZ1842" s="31"/>
      <c r="MIA1842" s="31"/>
      <c r="MIB1842" s="31"/>
      <c r="MIC1842" s="31"/>
      <c r="MID1842" s="31"/>
      <c r="MIE1842" s="31"/>
      <c r="MIF1842" s="31"/>
      <c r="MIG1842" s="31"/>
      <c r="MIH1842" s="31"/>
      <c r="MII1842" s="31"/>
      <c r="MIJ1842" s="31"/>
      <c r="MIK1842" s="31"/>
      <c r="MIL1842" s="31"/>
      <c r="MIM1842" s="31"/>
      <c r="MIN1842" s="31"/>
      <c r="MIO1842" s="31"/>
      <c r="MIP1842" s="31"/>
      <c r="MIQ1842" s="31"/>
      <c r="MIR1842" s="31"/>
      <c r="MIS1842" s="31"/>
      <c r="MIT1842" s="31"/>
      <c r="MIU1842" s="31"/>
      <c r="MIV1842" s="31"/>
      <c r="MIW1842" s="31"/>
      <c r="MIX1842" s="31"/>
      <c r="MIY1842" s="31"/>
      <c r="MIZ1842" s="31"/>
      <c r="MJA1842" s="31"/>
      <c r="MJB1842" s="31"/>
      <c r="MJC1842" s="31"/>
      <c r="MJD1842" s="31"/>
      <c r="MJE1842" s="31"/>
      <c r="MJF1842" s="31"/>
      <c r="MJG1842" s="31"/>
      <c r="MJH1842" s="31"/>
      <c r="MJI1842" s="31"/>
      <c r="MJJ1842" s="31"/>
      <c r="MJK1842" s="31"/>
      <c r="MJL1842" s="31"/>
      <c r="MJM1842" s="31"/>
      <c r="MJN1842" s="31"/>
      <c r="MJO1842" s="31"/>
      <c r="MJP1842" s="31"/>
      <c r="MJQ1842" s="31"/>
      <c r="MJR1842" s="31"/>
      <c r="MJS1842" s="31"/>
      <c r="MJT1842" s="31"/>
      <c r="MJU1842" s="31"/>
      <c r="MJV1842" s="31"/>
      <c r="MJW1842" s="31"/>
      <c r="MJX1842" s="31"/>
      <c r="MJY1842" s="31"/>
      <c r="MJZ1842" s="31"/>
      <c r="MKA1842" s="31"/>
      <c r="MKB1842" s="31"/>
      <c r="MKC1842" s="31"/>
      <c r="MKD1842" s="31"/>
      <c r="MKE1842" s="31"/>
      <c r="MKF1842" s="31"/>
      <c r="MKG1842" s="31"/>
      <c r="MKH1842" s="31"/>
      <c r="MKI1842" s="31"/>
      <c r="MKJ1842" s="31"/>
      <c r="MKK1842" s="31"/>
      <c r="MKL1842" s="31"/>
      <c r="MKM1842" s="31"/>
      <c r="MKN1842" s="31"/>
      <c r="MKO1842" s="31"/>
      <c r="MKP1842" s="31"/>
      <c r="MKQ1842" s="31"/>
      <c r="MKR1842" s="31"/>
      <c r="MKS1842" s="31"/>
      <c r="MKT1842" s="31"/>
      <c r="MKU1842" s="31"/>
      <c r="MKV1842" s="31"/>
      <c r="MKW1842" s="31"/>
      <c r="MKX1842" s="31"/>
      <c r="MKY1842" s="31"/>
      <c r="MKZ1842" s="31"/>
      <c r="MLA1842" s="31"/>
      <c r="MLB1842" s="31"/>
      <c r="MLC1842" s="31"/>
      <c r="MLD1842" s="31"/>
      <c r="MLE1842" s="31"/>
      <c r="MLF1842" s="31"/>
      <c r="MLG1842" s="31"/>
      <c r="MLH1842" s="31"/>
      <c r="MLI1842" s="31"/>
      <c r="MLJ1842" s="31"/>
      <c r="MLK1842" s="31"/>
      <c r="MLL1842" s="31"/>
      <c r="MLM1842" s="31"/>
      <c r="MLN1842" s="31"/>
      <c r="MLO1842" s="31"/>
      <c r="MLP1842" s="31"/>
      <c r="MLQ1842" s="31"/>
      <c r="MLR1842" s="31"/>
      <c r="MLS1842" s="31"/>
      <c r="MLT1842" s="31"/>
      <c r="MLU1842" s="31"/>
      <c r="MLV1842" s="31"/>
      <c r="MLW1842" s="31"/>
      <c r="MLX1842" s="31"/>
      <c r="MLY1842" s="31"/>
      <c r="MLZ1842" s="31"/>
      <c r="MMA1842" s="31"/>
      <c r="MMB1842" s="31"/>
      <c r="MMC1842" s="31"/>
      <c r="MMD1842" s="31"/>
      <c r="MME1842" s="31"/>
      <c r="MMF1842" s="31"/>
      <c r="MMG1842" s="31"/>
      <c r="MMH1842" s="31"/>
      <c r="MMI1842" s="31"/>
      <c r="MMJ1842" s="31"/>
      <c r="MMK1842" s="31"/>
      <c r="MML1842" s="31"/>
      <c r="MMM1842" s="31"/>
      <c r="MMN1842" s="31"/>
      <c r="MMO1842" s="31"/>
      <c r="MMP1842" s="31"/>
      <c r="MMQ1842" s="31"/>
      <c r="MMR1842" s="31"/>
      <c r="MMS1842" s="31"/>
      <c r="MMT1842" s="31"/>
      <c r="MMU1842" s="31"/>
      <c r="MMV1842" s="31"/>
      <c r="MMW1842" s="31"/>
      <c r="MMX1842" s="31"/>
      <c r="MMY1842" s="31"/>
      <c r="MMZ1842" s="31"/>
      <c r="MNA1842" s="31"/>
      <c r="MNB1842" s="31"/>
      <c r="MNC1842" s="31"/>
      <c r="MND1842" s="31"/>
      <c r="MNE1842" s="31"/>
      <c r="MNF1842" s="31"/>
      <c r="MNG1842" s="31"/>
      <c r="MNH1842" s="31"/>
      <c r="MNI1842" s="31"/>
      <c r="MNJ1842" s="31"/>
      <c r="MNK1842" s="31"/>
      <c r="MNL1842" s="31"/>
      <c r="MNM1842" s="31"/>
      <c r="MNN1842" s="31"/>
      <c r="MNO1842" s="31"/>
      <c r="MNP1842" s="31"/>
      <c r="MNQ1842" s="31"/>
      <c r="MNR1842" s="31"/>
      <c r="MNS1842" s="31"/>
      <c r="MNT1842" s="31"/>
      <c r="MNU1842" s="31"/>
      <c r="MNV1842" s="31"/>
      <c r="MNW1842" s="31"/>
      <c r="MNX1842" s="31"/>
      <c r="MNY1842" s="31"/>
      <c r="MNZ1842" s="31"/>
      <c r="MOA1842" s="31"/>
      <c r="MOB1842" s="31"/>
      <c r="MOC1842" s="31"/>
      <c r="MOD1842" s="31"/>
      <c r="MOE1842" s="31"/>
      <c r="MOF1842" s="31"/>
      <c r="MOG1842" s="31"/>
      <c r="MOH1842" s="31"/>
      <c r="MOI1842" s="31"/>
      <c r="MOJ1842" s="31"/>
      <c r="MOK1842" s="31"/>
      <c r="MOL1842" s="31"/>
      <c r="MOM1842" s="31"/>
      <c r="MON1842" s="31"/>
      <c r="MOO1842" s="31"/>
      <c r="MOP1842" s="31"/>
      <c r="MOQ1842" s="31"/>
      <c r="MOR1842" s="31"/>
      <c r="MOS1842" s="31"/>
      <c r="MOT1842" s="31"/>
      <c r="MOU1842" s="31"/>
      <c r="MOV1842" s="31"/>
      <c r="MOW1842" s="31"/>
      <c r="MOX1842" s="31"/>
      <c r="MOY1842" s="31"/>
      <c r="MOZ1842" s="31"/>
      <c r="MPA1842" s="31"/>
      <c r="MPB1842" s="31"/>
      <c r="MPC1842" s="31"/>
      <c r="MPD1842" s="31"/>
      <c r="MPE1842" s="31"/>
      <c r="MPF1842" s="31"/>
      <c r="MPG1842" s="31"/>
      <c r="MPH1842" s="31"/>
      <c r="MPI1842" s="31"/>
      <c r="MPJ1842" s="31"/>
      <c r="MPK1842" s="31"/>
      <c r="MPL1842" s="31"/>
      <c r="MPM1842" s="31"/>
      <c r="MPN1842" s="31"/>
      <c r="MPO1842" s="31"/>
      <c r="MPP1842" s="31"/>
      <c r="MPQ1842" s="31"/>
      <c r="MPR1842" s="31"/>
      <c r="MPS1842" s="31"/>
      <c r="MPT1842" s="31"/>
      <c r="MPU1842" s="31"/>
      <c r="MPV1842" s="31"/>
      <c r="MPW1842" s="31"/>
      <c r="MPX1842" s="31"/>
      <c r="MPY1842" s="31"/>
      <c r="MPZ1842" s="31"/>
      <c r="MQA1842" s="31"/>
      <c r="MQB1842" s="31"/>
      <c r="MQC1842" s="31"/>
      <c r="MQD1842" s="31"/>
      <c r="MQE1842" s="31"/>
      <c r="MQF1842" s="31"/>
      <c r="MQG1842" s="31"/>
      <c r="MQH1842" s="31"/>
      <c r="MQI1842" s="31"/>
      <c r="MQJ1842" s="31"/>
      <c r="MQK1842" s="31"/>
      <c r="MQL1842" s="31"/>
      <c r="MQM1842" s="31"/>
      <c r="MQN1842" s="31"/>
      <c r="MQO1842" s="31"/>
      <c r="MQP1842" s="31"/>
      <c r="MQQ1842" s="31"/>
      <c r="MQR1842" s="31"/>
      <c r="MQS1842" s="31"/>
      <c r="MQT1842" s="31"/>
      <c r="MQU1842" s="31"/>
      <c r="MQV1842" s="31"/>
      <c r="MQW1842" s="31"/>
      <c r="MQX1842" s="31"/>
      <c r="MQY1842" s="31"/>
      <c r="MQZ1842" s="31"/>
      <c r="MRA1842" s="31"/>
      <c r="MRB1842" s="31"/>
      <c r="MRC1842" s="31"/>
      <c r="MRD1842" s="31"/>
      <c r="MRE1842" s="31"/>
      <c r="MRF1842" s="31"/>
      <c r="MRG1842" s="31"/>
      <c r="MRH1842" s="31"/>
      <c r="MRI1842" s="31"/>
      <c r="MRJ1842" s="31"/>
      <c r="MRK1842" s="31"/>
      <c r="MRL1842" s="31"/>
      <c r="MRM1842" s="31"/>
      <c r="MRN1842" s="31"/>
      <c r="MRO1842" s="31"/>
      <c r="MRP1842" s="31"/>
      <c r="MRQ1842" s="31"/>
      <c r="MRR1842" s="31"/>
      <c r="MRS1842" s="31"/>
      <c r="MRT1842" s="31"/>
      <c r="MRU1842" s="31"/>
      <c r="MRV1842" s="31"/>
      <c r="MRW1842" s="31"/>
      <c r="MRX1842" s="31"/>
      <c r="MRY1842" s="31"/>
      <c r="MRZ1842" s="31"/>
      <c r="MSA1842" s="31"/>
      <c r="MSB1842" s="31"/>
      <c r="MSC1842" s="31"/>
      <c r="MSD1842" s="31"/>
      <c r="MSE1842" s="31"/>
      <c r="MSF1842" s="31"/>
      <c r="MSG1842" s="31"/>
      <c r="MSH1842" s="31"/>
      <c r="MSI1842" s="31"/>
      <c r="MSJ1842" s="31"/>
      <c r="MSK1842" s="31"/>
      <c r="MSL1842" s="31"/>
      <c r="MSM1842" s="31"/>
      <c r="MSN1842" s="31"/>
      <c r="MSO1842" s="31"/>
      <c r="MSP1842" s="31"/>
      <c r="MSQ1842" s="31"/>
      <c r="MSR1842" s="31"/>
      <c r="MSS1842" s="31"/>
      <c r="MST1842" s="31"/>
      <c r="MSU1842" s="31"/>
      <c r="MSV1842" s="31"/>
      <c r="MSW1842" s="31"/>
      <c r="MSX1842" s="31"/>
      <c r="MSY1842" s="31"/>
      <c r="MSZ1842" s="31"/>
      <c r="MTA1842" s="31"/>
      <c r="MTB1842" s="31"/>
      <c r="MTC1842" s="31"/>
      <c r="MTD1842" s="31"/>
      <c r="MTE1842" s="31"/>
      <c r="MTF1842" s="31"/>
      <c r="MTG1842" s="31"/>
      <c r="MTH1842" s="31"/>
      <c r="MTI1842" s="31"/>
      <c r="MTJ1842" s="31"/>
      <c r="MTK1842" s="31"/>
      <c r="MTL1842" s="31"/>
      <c r="MTM1842" s="31"/>
      <c r="MTN1842" s="31"/>
      <c r="MTO1842" s="31"/>
      <c r="MTP1842" s="31"/>
      <c r="MTQ1842" s="31"/>
      <c r="MTR1842" s="31"/>
      <c r="MTS1842" s="31"/>
      <c r="MTT1842" s="31"/>
      <c r="MTU1842" s="31"/>
      <c r="MTV1842" s="31"/>
      <c r="MTW1842" s="31"/>
      <c r="MTX1842" s="31"/>
      <c r="MTY1842" s="31"/>
      <c r="MTZ1842" s="31"/>
      <c r="MUA1842" s="31"/>
      <c r="MUB1842" s="31"/>
      <c r="MUC1842" s="31"/>
      <c r="MUD1842" s="31"/>
      <c r="MUE1842" s="31"/>
      <c r="MUF1842" s="31"/>
      <c r="MUG1842" s="31"/>
      <c r="MUH1842" s="31"/>
      <c r="MUI1842" s="31"/>
      <c r="MUJ1842" s="31"/>
      <c r="MUK1842" s="31"/>
      <c r="MUL1842" s="31"/>
      <c r="MUM1842" s="31"/>
      <c r="MUN1842" s="31"/>
      <c r="MUO1842" s="31"/>
      <c r="MUP1842" s="31"/>
      <c r="MUQ1842" s="31"/>
      <c r="MUR1842" s="31"/>
      <c r="MUS1842" s="31"/>
      <c r="MUT1842" s="31"/>
      <c r="MUU1842" s="31"/>
      <c r="MUV1842" s="31"/>
      <c r="MUW1842" s="31"/>
      <c r="MUX1842" s="31"/>
      <c r="MUY1842" s="31"/>
      <c r="MUZ1842" s="31"/>
      <c r="MVA1842" s="31"/>
      <c r="MVB1842" s="31"/>
      <c r="MVC1842" s="31"/>
      <c r="MVD1842" s="31"/>
      <c r="MVE1842" s="31"/>
      <c r="MVF1842" s="31"/>
      <c r="MVG1842" s="31"/>
      <c r="MVH1842" s="31"/>
      <c r="MVI1842" s="31"/>
      <c r="MVJ1842" s="31"/>
      <c r="MVK1842" s="31"/>
      <c r="MVL1842" s="31"/>
      <c r="MVM1842" s="31"/>
      <c r="MVN1842" s="31"/>
      <c r="MVO1842" s="31"/>
      <c r="MVP1842" s="31"/>
      <c r="MVQ1842" s="31"/>
      <c r="MVR1842" s="31"/>
      <c r="MVS1842" s="31"/>
      <c r="MVT1842" s="31"/>
      <c r="MVU1842" s="31"/>
      <c r="MVV1842" s="31"/>
      <c r="MVW1842" s="31"/>
      <c r="MVX1842" s="31"/>
      <c r="MVY1842" s="31"/>
      <c r="MVZ1842" s="31"/>
      <c r="MWA1842" s="31"/>
      <c r="MWB1842" s="31"/>
      <c r="MWC1842" s="31"/>
      <c r="MWD1842" s="31"/>
      <c r="MWE1842" s="31"/>
      <c r="MWF1842" s="31"/>
      <c r="MWG1842" s="31"/>
      <c r="MWH1842" s="31"/>
      <c r="MWI1842" s="31"/>
      <c r="MWJ1842" s="31"/>
      <c r="MWK1842" s="31"/>
      <c r="MWL1842" s="31"/>
      <c r="MWM1842" s="31"/>
      <c r="MWN1842" s="31"/>
      <c r="MWO1842" s="31"/>
      <c r="MWP1842" s="31"/>
      <c r="MWQ1842" s="31"/>
      <c r="MWR1842" s="31"/>
      <c r="MWS1842" s="31"/>
      <c r="MWT1842" s="31"/>
      <c r="MWU1842" s="31"/>
      <c r="MWV1842" s="31"/>
      <c r="MWW1842" s="31"/>
      <c r="MWX1842" s="31"/>
      <c r="MWY1842" s="31"/>
      <c r="MWZ1842" s="31"/>
      <c r="MXA1842" s="31"/>
      <c r="MXB1842" s="31"/>
      <c r="MXC1842" s="31"/>
      <c r="MXD1842" s="31"/>
      <c r="MXE1842" s="31"/>
      <c r="MXF1842" s="31"/>
      <c r="MXG1842" s="31"/>
      <c r="MXH1842" s="31"/>
      <c r="MXI1842" s="31"/>
      <c r="MXJ1842" s="31"/>
      <c r="MXK1842" s="31"/>
      <c r="MXL1842" s="31"/>
      <c r="MXM1842" s="31"/>
      <c r="MXN1842" s="31"/>
      <c r="MXO1842" s="31"/>
      <c r="MXP1842" s="31"/>
      <c r="MXQ1842" s="31"/>
      <c r="MXR1842" s="31"/>
      <c r="MXS1842" s="31"/>
      <c r="MXT1842" s="31"/>
      <c r="MXU1842" s="31"/>
      <c r="MXV1842" s="31"/>
      <c r="MXW1842" s="31"/>
      <c r="MXX1842" s="31"/>
      <c r="MXY1842" s="31"/>
      <c r="MXZ1842" s="31"/>
      <c r="MYA1842" s="31"/>
      <c r="MYB1842" s="31"/>
      <c r="MYC1842" s="31"/>
      <c r="MYD1842" s="31"/>
      <c r="MYE1842" s="31"/>
      <c r="MYF1842" s="31"/>
      <c r="MYG1842" s="31"/>
      <c r="MYH1842" s="31"/>
      <c r="MYI1842" s="31"/>
      <c r="MYJ1842" s="31"/>
      <c r="MYK1842" s="31"/>
      <c r="MYL1842" s="31"/>
      <c r="MYM1842" s="31"/>
      <c r="MYN1842" s="31"/>
      <c r="MYO1842" s="31"/>
      <c r="MYP1842" s="31"/>
      <c r="MYQ1842" s="31"/>
      <c r="MYR1842" s="31"/>
      <c r="MYS1842" s="31"/>
      <c r="MYT1842" s="31"/>
      <c r="MYU1842" s="31"/>
      <c r="MYV1842" s="31"/>
      <c r="MYW1842" s="31"/>
      <c r="MYX1842" s="31"/>
      <c r="MYY1842" s="31"/>
      <c r="MYZ1842" s="31"/>
      <c r="MZA1842" s="31"/>
      <c r="MZB1842" s="31"/>
      <c r="MZC1842" s="31"/>
      <c r="MZD1842" s="31"/>
      <c r="MZE1842" s="31"/>
      <c r="MZF1842" s="31"/>
      <c r="MZG1842" s="31"/>
      <c r="MZH1842" s="31"/>
      <c r="MZI1842" s="31"/>
      <c r="MZJ1842" s="31"/>
      <c r="MZK1842" s="31"/>
      <c r="MZL1842" s="31"/>
      <c r="MZM1842" s="31"/>
      <c r="MZN1842" s="31"/>
      <c r="MZO1842" s="31"/>
      <c r="MZP1842" s="31"/>
      <c r="MZQ1842" s="31"/>
      <c r="MZR1842" s="31"/>
      <c r="MZS1842" s="31"/>
      <c r="MZT1842" s="31"/>
      <c r="MZU1842" s="31"/>
      <c r="MZV1842" s="31"/>
      <c r="MZW1842" s="31"/>
      <c r="MZX1842" s="31"/>
      <c r="MZY1842" s="31"/>
      <c r="MZZ1842" s="31"/>
      <c r="NAA1842" s="31"/>
      <c r="NAB1842" s="31"/>
      <c r="NAC1842" s="31"/>
      <c r="NAD1842" s="31"/>
      <c r="NAE1842" s="31"/>
      <c r="NAF1842" s="31"/>
      <c r="NAG1842" s="31"/>
      <c r="NAH1842" s="31"/>
      <c r="NAI1842" s="31"/>
      <c r="NAJ1842" s="31"/>
      <c r="NAK1842" s="31"/>
      <c r="NAL1842" s="31"/>
      <c r="NAM1842" s="31"/>
      <c r="NAN1842" s="31"/>
      <c r="NAO1842" s="31"/>
      <c r="NAP1842" s="31"/>
      <c r="NAQ1842" s="31"/>
      <c r="NAR1842" s="31"/>
      <c r="NAS1842" s="31"/>
      <c r="NAT1842" s="31"/>
      <c r="NAU1842" s="31"/>
      <c r="NAV1842" s="31"/>
      <c r="NAW1842" s="31"/>
      <c r="NAX1842" s="31"/>
      <c r="NAY1842" s="31"/>
      <c r="NAZ1842" s="31"/>
      <c r="NBA1842" s="31"/>
      <c r="NBB1842" s="31"/>
      <c r="NBC1842" s="31"/>
      <c r="NBD1842" s="31"/>
      <c r="NBE1842" s="31"/>
      <c r="NBF1842" s="31"/>
      <c r="NBG1842" s="31"/>
      <c r="NBH1842" s="31"/>
      <c r="NBI1842" s="31"/>
      <c r="NBJ1842" s="31"/>
      <c r="NBK1842" s="31"/>
      <c r="NBL1842" s="31"/>
      <c r="NBM1842" s="31"/>
      <c r="NBN1842" s="31"/>
      <c r="NBO1842" s="31"/>
      <c r="NBP1842" s="31"/>
      <c r="NBQ1842" s="31"/>
      <c r="NBR1842" s="31"/>
      <c r="NBS1842" s="31"/>
      <c r="NBT1842" s="31"/>
      <c r="NBU1842" s="31"/>
      <c r="NBV1842" s="31"/>
      <c r="NBW1842" s="31"/>
      <c r="NBX1842" s="31"/>
      <c r="NBY1842" s="31"/>
      <c r="NBZ1842" s="31"/>
      <c r="NCA1842" s="31"/>
      <c r="NCB1842" s="31"/>
      <c r="NCC1842" s="31"/>
      <c r="NCD1842" s="31"/>
      <c r="NCE1842" s="31"/>
      <c r="NCF1842" s="31"/>
      <c r="NCG1842" s="31"/>
      <c r="NCH1842" s="31"/>
      <c r="NCI1842" s="31"/>
      <c r="NCJ1842" s="31"/>
      <c r="NCK1842" s="31"/>
      <c r="NCL1842" s="31"/>
      <c r="NCM1842" s="31"/>
      <c r="NCN1842" s="31"/>
      <c r="NCO1842" s="31"/>
      <c r="NCP1842" s="31"/>
      <c r="NCQ1842" s="31"/>
      <c r="NCR1842" s="31"/>
      <c r="NCS1842" s="31"/>
      <c r="NCT1842" s="31"/>
      <c r="NCU1842" s="31"/>
      <c r="NCV1842" s="31"/>
      <c r="NCW1842" s="31"/>
      <c r="NCX1842" s="31"/>
      <c r="NCY1842" s="31"/>
      <c r="NCZ1842" s="31"/>
      <c r="NDA1842" s="31"/>
      <c r="NDB1842" s="31"/>
      <c r="NDC1842" s="31"/>
      <c r="NDD1842" s="31"/>
      <c r="NDE1842" s="31"/>
      <c r="NDF1842" s="31"/>
      <c r="NDG1842" s="31"/>
      <c r="NDH1842" s="31"/>
      <c r="NDI1842" s="31"/>
      <c r="NDJ1842" s="31"/>
      <c r="NDK1842" s="31"/>
      <c r="NDL1842" s="31"/>
      <c r="NDM1842" s="31"/>
      <c r="NDN1842" s="31"/>
      <c r="NDO1842" s="31"/>
      <c r="NDP1842" s="31"/>
      <c r="NDQ1842" s="31"/>
      <c r="NDR1842" s="31"/>
      <c r="NDS1842" s="31"/>
      <c r="NDT1842" s="31"/>
      <c r="NDU1842" s="31"/>
      <c r="NDV1842" s="31"/>
      <c r="NDW1842" s="31"/>
      <c r="NDX1842" s="31"/>
      <c r="NDY1842" s="31"/>
      <c r="NDZ1842" s="31"/>
      <c r="NEA1842" s="31"/>
      <c r="NEB1842" s="31"/>
      <c r="NEC1842" s="31"/>
      <c r="NED1842" s="31"/>
      <c r="NEE1842" s="31"/>
      <c r="NEF1842" s="31"/>
      <c r="NEG1842" s="31"/>
      <c r="NEH1842" s="31"/>
      <c r="NEI1842" s="31"/>
      <c r="NEJ1842" s="31"/>
      <c r="NEK1842" s="31"/>
      <c r="NEL1842" s="31"/>
      <c r="NEM1842" s="31"/>
      <c r="NEN1842" s="31"/>
      <c r="NEO1842" s="31"/>
      <c r="NEP1842" s="31"/>
      <c r="NEQ1842" s="31"/>
      <c r="NER1842" s="31"/>
      <c r="NES1842" s="31"/>
      <c r="NET1842" s="31"/>
      <c r="NEU1842" s="31"/>
      <c r="NEV1842" s="31"/>
      <c r="NEW1842" s="31"/>
      <c r="NEX1842" s="31"/>
      <c r="NEY1842" s="31"/>
      <c r="NEZ1842" s="31"/>
      <c r="NFA1842" s="31"/>
      <c r="NFB1842" s="31"/>
      <c r="NFC1842" s="31"/>
      <c r="NFD1842" s="31"/>
      <c r="NFE1842" s="31"/>
      <c r="NFF1842" s="31"/>
      <c r="NFG1842" s="31"/>
      <c r="NFH1842" s="31"/>
      <c r="NFI1842" s="31"/>
      <c r="NFJ1842" s="31"/>
      <c r="NFK1842" s="31"/>
      <c r="NFL1842" s="31"/>
      <c r="NFM1842" s="31"/>
      <c r="NFN1842" s="31"/>
      <c r="NFO1842" s="31"/>
      <c r="NFP1842" s="31"/>
      <c r="NFQ1842" s="31"/>
      <c r="NFR1842" s="31"/>
      <c r="NFS1842" s="31"/>
      <c r="NFT1842" s="31"/>
      <c r="NFU1842" s="31"/>
      <c r="NFV1842" s="31"/>
      <c r="NFW1842" s="31"/>
      <c r="NFX1842" s="31"/>
      <c r="NFY1842" s="31"/>
      <c r="NFZ1842" s="31"/>
      <c r="NGA1842" s="31"/>
      <c r="NGB1842" s="31"/>
      <c r="NGC1842" s="31"/>
      <c r="NGD1842" s="31"/>
      <c r="NGE1842" s="31"/>
      <c r="NGF1842" s="31"/>
      <c r="NGG1842" s="31"/>
      <c r="NGH1842" s="31"/>
      <c r="NGI1842" s="31"/>
      <c r="NGJ1842" s="31"/>
      <c r="NGK1842" s="31"/>
      <c r="NGL1842" s="31"/>
      <c r="NGM1842" s="31"/>
      <c r="NGN1842" s="31"/>
      <c r="NGO1842" s="31"/>
      <c r="NGP1842" s="31"/>
      <c r="NGQ1842" s="31"/>
      <c r="NGR1842" s="31"/>
      <c r="NGS1842" s="31"/>
      <c r="NGT1842" s="31"/>
      <c r="NGU1842" s="31"/>
      <c r="NGV1842" s="31"/>
      <c r="NGW1842" s="31"/>
      <c r="NGX1842" s="31"/>
      <c r="NGY1842" s="31"/>
      <c r="NGZ1842" s="31"/>
      <c r="NHA1842" s="31"/>
      <c r="NHB1842" s="31"/>
      <c r="NHC1842" s="31"/>
      <c r="NHD1842" s="31"/>
      <c r="NHE1842" s="31"/>
      <c r="NHF1842" s="31"/>
      <c r="NHG1842" s="31"/>
      <c r="NHH1842" s="31"/>
      <c r="NHI1842" s="31"/>
      <c r="NHJ1842" s="31"/>
      <c r="NHK1842" s="31"/>
      <c r="NHL1842" s="31"/>
      <c r="NHM1842" s="31"/>
      <c r="NHN1842" s="31"/>
      <c r="NHO1842" s="31"/>
      <c r="NHP1842" s="31"/>
      <c r="NHQ1842" s="31"/>
      <c r="NHR1842" s="31"/>
      <c r="NHS1842" s="31"/>
      <c r="NHT1842" s="31"/>
      <c r="NHU1842" s="31"/>
      <c r="NHV1842" s="31"/>
      <c r="NHW1842" s="31"/>
      <c r="NHX1842" s="31"/>
      <c r="NHY1842" s="31"/>
      <c r="NHZ1842" s="31"/>
      <c r="NIA1842" s="31"/>
      <c r="NIB1842" s="31"/>
      <c r="NIC1842" s="31"/>
      <c r="NID1842" s="31"/>
      <c r="NIE1842" s="31"/>
      <c r="NIF1842" s="31"/>
      <c r="NIG1842" s="31"/>
      <c r="NIH1842" s="31"/>
      <c r="NII1842" s="31"/>
      <c r="NIJ1842" s="31"/>
      <c r="NIK1842" s="31"/>
      <c r="NIL1842" s="31"/>
      <c r="NIM1842" s="31"/>
      <c r="NIN1842" s="31"/>
      <c r="NIO1842" s="31"/>
      <c r="NIP1842" s="31"/>
      <c r="NIQ1842" s="31"/>
      <c r="NIR1842" s="31"/>
      <c r="NIS1842" s="31"/>
      <c r="NIT1842" s="31"/>
      <c r="NIU1842" s="31"/>
      <c r="NIV1842" s="31"/>
      <c r="NIW1842" s="31"/>
      <c r="NIX1842" s="31"/>
      <c r="NIY1842" s="31"/>
      <c r="NIZ1842" s="31"/>
      <c r="NJA1842" s="31"/>
      <c r="NJB1842" s="31"/>
      <c r="NJC1842" s="31"/>
      <c r="NJD1842" s="31"/>
      <c r="NJE1842" s="31"/>
      <c r="NJF1842" s="31"/>
      <c r="NJG1842" s="31"/>
      <c r="NJH1842" s="31"/>
      <c r="NJI1842" s="31"/>
      <c r="NJJ1842" s="31"/>
      <c r="NJK1842" s="31"/>
      <c r="NJL1842" s="31"/>
      <c r="NJM1842" s="31"/>
      <c r="NJN1842" s="31"/>
      <c r="NJO1842" s="31"/>
      <c r="NJP1842" s="31"/>
      <c r="NJQ1842" s="31"/>
      <c r="NJR1842" s="31"/>
      <c r="NJS1842" s="31"/>
      <c r="NJT1842" s="31"/>
      <c r="NJU1842" s="31"/>
      <c r="NJV1842" s="31"/>
      <c r="NJW1842" s="31"/>
      <c r="NJX1842" s="31"/>
      <c r="NJY1842" s="31"/>
      <c r="NJZ1842" s="31"/>
      <c r="NKA1842" s="31"/>
      <c r="NKB1842" s="31"/>
      <c r="NKC1842" s="31"/>
      <c r="NKD1842" s="31"/>
      <c r="NKE1842" s="31"/>
      <c r="NKF1842" s="31"/>
      <c r="NKG1842" s="31"/>
      <c r="NKH1842" s="31"/>
      <c r="NKI1842" s="31"/>
      <c r="NKJ1842" s="31"/>
      <c r="NKK1842" s="31"/>
      <c r="NKL1842" s="31"/>
      <c r="NKM1842" s="31"/>
      <c r="NKN1842" s="31"/>
      <c r="NKO1842" s="31"/>
      <c r="NKP1842" s="31"/>
      <c r="NKQ1842" s="31"/>
      <c r="NKR1842" s="31"/>
      <c r="NKS1842" s="31"/>
      <c r="NKT1842" s="31"/>
      <c r="NKU1842" s="31"/>
      <c r="NKV1842" s="31"/>
      <c r="NKW1842" s="31"/>
      <c r="NKX1842" s="31"/>
      <c r="NKY1842" s="31"/>
      <c r="NKZ1842" s="31"/>
      <c r="NLA1842" s="31"/>
      <c r="NLB1842" s="31"/>
      <c r="NLC1842" s="31"/>
      <c r="NLD1842" s="31"/>
      <c r="NLE1842" s="31"/>
      <c r="NLF1842" s="31"/>
      <c r="NLG1842" s="31"/>
      <c r="NLH1842" s="31"/>
      <c r="NLI1842" s="31"/>
      <c r="NLJ1842" s="31"/>
      <c r="NLK1842" s="31"/>
      <c r="NLL1842" s="31"/>
      <c r="NLM1842" s="31"/>
      <c r="NLN1842" s="31"/>
      <c r="NLO1842" s="31"/>
      <c r="NLP1842" s="31"/>
      <c r="NLQ1842" s="31"/>
      <c r="NLR1842" s="31"/>
      <c r="NLS1842" s="31"/>
      <c r="NLT1842" s="31"/>
      <c r="NLU1842" s="31"/>
      <c r="NLV1842" s="31"/>
      <c r="NLW1842" s="31"/>
      <c r="NLX1842" s="31"/>
      <c r="NLY1842" s="31"/>
      <c r="NLZ1842" s="31"/>
      <c r="NMA1842" s="31"/>
      <c r="NMB1842" s="31"/>
      <c r="NMC1842" s="31"/>
      <c r="NMD1842" s="31"/>
      <c r="NME1842" s="31"/>
      <c r="NMF1842" s="31"/>
      <c r="NMG1842" s="31"/>
      <c r="NMH1842" s="31"/>
      <c r="NMI1842" s="31"/>
      <c r="NMJ1842" s="31"/>
      <c r="NMK1842" s="31"/>
      <c r="NML1842" s="31"/>
      <c r="NMM1842" s="31"/>
      <c r="NMN1842" s="31"/>
      <c r="NMO1842" s="31"/>
      <c r="NMP1842" s="31"/>
      <c r="NMQ1842" s="31"/>
      <c r="NMR1842" s="31"/>
      <c r="NMS1842" s="31"/>
      <c r="NMT1842" s="31"/>
      <c r="NMU1842" s="31"/>
      <c r="NMV1842" s="31"/>
      <c r="NMW1842" s="31"/>
      <c r="NMX1842" s="31"/>
      <c r="NMY1842" s="31"/>
      <c r="NMZ1842" s="31"/>
      <c r="NNA1842" s="31"/>
      <c r="NNB1842" s="31"/>
      <c r="NNC1842" s="31"/>
      <c r="NND1842" s="31"/>
      <c r="NNE1842" s="31"/>
      <c r="NNF1842" s="31"/>
      <c r="NNG1842" s="31"/>
      <c r="NNH1842" s="31"/>
      <c r="NNI1842" s="31"/>
      <c r="NNJ1842" s="31"/>
      <c r="NNK1842" s="31"/>
      <c r="NNL1842" s="31"/>
      <c r="NNM1842" s="31"/>
      <c r="NNN1842" s="31"/>
      <c r="NNO1842" s="31"/>
      <c r="NNP1842" s="31"/>
      <c r="NNQ1842" s="31"/>
      <c r="NNR1842" s="31"/>
      <c r="NNS1842" s="31"/>
      <c r="NNT1842" s="31"/>
      <c r="NNU1842" s="31"/>
      <c r="NNV1842" s="31"/>
      <c r="NNW1842" s="31"/>
      <c r="NNX1842" s="31"/>
      <c r="NNY1842" s="31"/>
      <c r="NNZ1842" s="31"/>
      <c r="NOA1842" s="31"/>
      <c r="NOB1842" s="31"/>
      <c r="NOC1842" s="31"/>
      <c r="NOD1842" s="31"/>
      <c r="NOE1842" s="31"/>
      <c r="NOF1842" s="31"/>
      <c r="NOG1842" s="31"/>
      <c r="NOH1842" s="31"/>
      <c r="NOI1842" s="31"/>
      <c r="NOJ1842" s="31"/>
      <c r="NOK1842" s="31"/>
      <c r="NOL1842" s="31"/>
      <c r="NOM1842" s="31"/>
      <c r="NON1842" s="31"/>
      <c r="NOO1842" s="31"/>
      <c r="NOP1842" s="31"/>
      <c r="NOQ1842" s="31"/>
      <c r="NOR1842" s="31"/>
      <c r="NOS1842" s="31"/>
      <c r="NOT1842" s="31"/>
      <c r="NOU1842" s="31"/>
      <c r="NOV1842" s="31"/>
      <c r="NOW1842" s="31"/>
      <c r="NOX1842" s="31"/>
      <c r="NOY1842" s="31"/>
      <c r="NOZ1842" s="31"/>
      <c r="NPA1842" s="31"/>
      <c r="NPB1842" s="31"/>
      <c r="NPC1842" s="31"/>
      <c r="NPD1842" s="31"/>
      <c r="NPE1842" s="31"/>
      <c r="NPF1842" s="31"/>
      <c r="NPG1842" s="31"/>
      <c r="NPH1842" s="31"/>
      <c r="NPI1842" s="31"/>
      <c r="NPJ1842" s="31"/>
      <c r="NPK1842" s="31"/>
      <c r="NPL1842" s="31"/>
      <c r="NPM1842" s="31"/>
      <c r="NPN1842" s="31"/>
      <c r="NPO1842" s="31"/>
      <c r="NPP1842" s="31"/>
      <c r="NPQ1842" s="31"/>
      <c r="NPR1842" s="31"/>
      <c r="NPS1842" s="31"/>
      <c r="NPT1842" s="31"/>
      <c r="NPU1842" s="31"/>
      <c r="NPV1842" s="31"/>
      <c r="NPW1842" s="31"/>
      <c r="NPX1842" s="31"/>
      <c r="NPY1842" s="31"/>
      <c r="NPZ1842" s="31"/>
      <c r="NQA1842" s="31"/>
      <c r="NQB1842" s="31"/>
      <c r="NQC1842" s="31"/>
      <c r="NQD1842" s="31"/>
      <c r="NQE1842" s="31"/>
      <c r="NQF1842" s="31"/>
      <c r="NQG1842" s="31"/>
      <c r="NQH1842" s="31"/>
      <c r="NQI1842" s="31"/>
      <c r="NQJ1842" s="31"/>
      <c r="NQK1842" s="31"/>
      <c r="NQL1842" s="31"/>
      <c r="NQM1842" s="31"/>
      <c r="NQN1842" s="31"/>
      <c r="NQO1842" s="31"/>
      <c r="NQP1842" s="31"/>
      <c r="NQQ1842" s="31"/>
      <c r="NQR1842" s="31"/>
      <c r="NQS1842" s="31"/>
      <c r="NQT1842" s="31"/>
      <c r="NQU1842" s="31"/>
      <c r="NQV1842" s="31"/>
      <c r="NQW1842" s="31"/>
      <c r="NQX1842" s="31"/>
      <c r="NQY1842" s="31"/>
      <c r="NQZ1842" s="31"/>
      <c r="NRA1842" s="31"/>
      <c r="NRB1842" s="31"/>
      <c r="NRC1842" s="31"/>
      <c r="NRD1842" s="31"/>
      <c r="NRE1842" s="31"/>
      <c r="NRF1842" s="31"/>
      <c r="NRG1842" s="31"/>
      <c r="NRH1842" s="31"/>
      <c r="NRI1842" s="31"/>
      <c r="NRJ1842" s="31"/>
      <c r="NRK1842" s="31"/>
      <c r="NRL1842" s="31"/>
      <c r="NRM1842" s="31"/>
      <c r="NRN1842" s="31"/>
      <c r="NRO1842" s="31"/>
      <c r="NRP1842" s="31"/>
      <c r="NRQ1842" s="31"/>
      <c r="NRR1842" s="31"/>
      <c r="NRS1842" s="31"/>
      <c r="NRT1842" s="31"/>
      <c r="NRU1842" s="31"/>
      <c r="NRV1842" s="31"/>
      <c r="NRW1842" s="31"/>
      <c r="NRX1842" s="31"/>
      <c r="NRY1842" s="31"/>
      <c r="NRZ1842" s="31"/>
      <c r="NSA1842" s="31"/>
      <c r="NSB1842" s="31"/>
      <c r="NSC1842" s="31"/>
      <c r="NSD1842" s="31"/>
      <c r="NSE1842" s="31"/>
      <c r="NSF1842" s="31"/>
      <c r="NSG1842" s="31"/>
      <c r="NSH1842" s="31"/>
      <c r="NSI1842" s="31"/>
      <c r="NSJ1842" s="31"/>
      <c r="NSK1842" s="31"/>
      <c r="NSL1842" s="31"/>
      <c r="NSM1842" s="31"/>
      <c r="NSN1842" s="31"/>
      <c r="NSO1842" s="31"/>
      <c r="NSP1842" s="31"/>
      <c r="NSQ1842" s="31"/>
      <c r="NSR1842" s="31"/>
      <c r="NSS1842" s="31"/>
      <c r="NST1842" s="31"/>
      <c r="NSU1842" s="31"/>
      <c r="NSV1842" s="31"/>
      <c r="NSW1842" s="31"/>
      <c r="NSX1842" s="31"/>
      <c r="NSY1842" s="31"/>
      <c r="NSZ1842" s="31"/>
      <c r="NTA1842" s="31"/>
      <c r="NTB1842" s="31"/>
      <c r="NTC1842" s="31"/>
      <c r="NTD1842" s="31"/>
      <c r="NTE1842" s="31"/>
      <c r="NTF1842" s="31"/>
      <c r="NTG1842" s="31"/>
      <c r="NTH1842" s="31"/>
      <c r="NTI1842" s="31"/>
      <c r="NTJ1842" s="31"/>
      <c r="NTK1842" s="31"/>
      <c r="NTL1842" s="31"/>
      <c r="NTM1842" s="31"/>
      <c r="NTN1842" s="31"/>
      <c r="NTO1842" s="31"/>
      <c r="NTP1842" s="31"/>
      <c r="NTQ1842" s="31"/>
      <c r="NTR1842" s="31"/>
      <c r="NTS1842" s="31"/>
      <c r="NTT1842" s="31"/>
      <c r="NTU1842" s="31"/>
      <c r="NTV1842" s="31"/>
      <c r="NTW1842" s="31"/>
      <c r="NTX1842" s="31"/>
      <c r="NTY1842" s="31"/>
      <c r="NTZ1842" s="31"/>
      <c r="NUA1842" s="31"/>
      <c r="NUB1842" s="31"/>
      <c r="NUC1842" s="31"/>
      <c r="NUD1842" s="31"/>
      <c r="NUE1842" s="31"/>
      <c r="NUF1842" s="31"/>
      <c r="NUG1842" s="31"/>
      <c r="NUH1842" s="31"/>
      <c r="NUI1842" s="31"/>
      <c r="NUJ1842" s="31"/>
      <c r="NUK1842" s="31"/>
      <c r="NUL1842" s="31"/>
      <c r="NUM1842" s="31"/>
      <c r="NUN1842" s="31"/>
      <c r="NUO1842" s="31"/>
      <c r="NUP1842" s="31"/>
      <c r="NUQ1842" s="31"/>
      <c r="NUR1842" s="31"/>
      <c r="NUS1842" s="31"/>
      <c r="NUT1842" s="31"/>
      <c r="NUU1842" s="31"/>
      <c r="NUV1842" s="31"/>
      <c r="NUW1842" s="31"/>
      <c r="NUX1842" s="31"/>
      <c r="NUY1842" s="31"/>
      <c r="NUZ1842" s="31"/>
      <c r="NVA1842" s="31"/>
      <c r="NVB1842" s="31"/>
      <c r="NVC1842" s="31"/>
      <c r="NVD1842" s="31"/>
      <c r="NVE1842" s="31"/>
      <c r="NVF1842" s="31"/>
      <c r="NVG1842" s="31"/>
      <c r="NVH1842" s="31"/>
      <c r="NVI1842" s="31"/>
      <c r="NVJ1842" s="31"/>
      <c r="NVK1842" s="31"/>
      <c r="NVL1842" s="31"/>
      <c r="NVM1842" s="31"/>
      <c r="NVN1842" s="31"/>
      <c r="NVO1842" s="31"/>
      <c r="NVP1842" s="31"/>
      <c r="NVQ1842" s="31"/>
      <c r="NVR1842" s="31"/>
      <c r="NVS1842" s="31"/>
      <c r="NVT1842" s="31"/>
      <c r="NVU1842" s="31"/>
      <c r="NVV1842" s="31"/>
      <c r="NVW1842" s="31"/>
      <c r="NVX1842" s="31"/>
      <c r="NVY1842" s="31"/>
      <c r="NVZ1842" s="31"/>
      <c r="NWA1842" s="31"/>
      <c r="NWB1842" s="31"/>
      <c r="NWC1842" s="31"/>
      <c r="NWD1842" s="31"/>
      <c r="NWE1842" s="31"/>
      <c r="NWF1842" s="31"/>
      <c r="NWG1842" s="31"/>
      <c r="NWH1842" s="31"/>
      <c r="NWI1842" s="31"/>
      <c r="NWJ1842" s="31"/>
      <c r="NWK1842" s="31"/>
      <c r="NWL1842" s="31"/>
      <c r="NWM1842" s="31"/>
      <c r="NWN1842" s="31"/>
      <c r="NWO1842" s="31"/>
      <c r="NWP1842" s="31"/>
      <c r="NWQ1842" s="31"/>
      <c r="NWR1842" s="31"/>
      <c r="NWS1842" s="31"/>
      <c r="NWT1842" s="31"/>
      <c r="NWU1842" s="31"/>
      <c r="NWV1842" s="31"/>
      <c r="NWW1842" s="31"/>
      <c r="NWX1842" s="31"/>
      <c r="NWY1842" s="31"/>
      <c r="NWZ1842" s="31"/>
      <c r="NXA1842" s="31"/>
      <c r="NXB1842" s="31"/>
      <c r="NXC1842" s="31"/>
      <c r="NXD1842" s="31"/>
      <c r="NXE1842" s="31"/>
      <c r="NXF1842" s="31"/>
      <c r="NXG1842" s="31"/>
      <c r="NXH1842" s="31"/>
      <c r="NXI1842" s="31"/>
      <c r="NXJ1842" s="31"/>
      <c r="NXK1842" s="31"/>
      <c r="NXL1842" s="31"/>
      <c r="NXM1842" s="31"/>
      <c r="NXN1842" s="31"/>
      <c r="NXO1842" s="31"/>
      <c r="NXP1842" s="31"/>
      <c r="NXQ1842" s="31"/>
      <c r="NXR1842" s="31"/>
      <c r="NXS1842" s="31"/>
      <c r="NXT1842" s="31"/>
      <c r="NXU1842" s="31"/>
      <c r="NXV1842" s="31"/>
      <c r="NXW1842" s="31"/>
      <c r="NXX1842" s="31"/>
      <c r="NXY1842" s="31"/>
      <c r="NXZ1842" s="31"/>
      <c r="NYA1842" s="31"/>
      <c r="NYB1842" s="31"/>
      <c r="NYC1842" s="31"/>
      <c r="NYD1842" s="31"/>
      <c r="NYE1842" s="31"/>
      <c r="NYF1842" s="31"/>
      <c r="NYG1842" s="31"/>
      <c r="NYH1842" s="31"/>
      <c r="NYI1842" s="31"/>
      <c r="NYJ1842" s="31"/>
      <c r="NYK1842" s="31"/>
      <c r="NYL1842" s="31"/>
      <c r="NYM1842" s="31"/>
      <c r="NYN1842" s="31"/>
      <c r="NYO1842" s="31"/>
      <c r="NYP1842" s="31"/>
      <c r="NYQ1842" s="31"/>
      <c r="NYR1842" s="31"/>
      <c r="NYS1842" s="31"/>
      <c r="NYT1842" s="31"/>
      <c r="NYU1842" s="31"/>
      <c r="NYV1842" s="31"/>
      <c r="NYW1842" s="31"/>
      <c r="NYX1842" s="31"/>
      <c r="NYY1842" s="31"/>
      <c r="NYZ1842" s="31"/>
      <c r="NZA1842" s="31"/>
      <c r="NZB1842" s="31"/>
      <c r="NZC1842" s="31"/>
      <c r="NZD1842" s="31"/>
      <c r="NZE1842" s="31"/>
      <c r="NZF1842" s="31"/>
      <c r="NZG1842" s="31"/>
      <c r="NZH1842" s="31"/>
      <c r="NZI1842" s="31"/>
      <c r="NZJ1842" s="31"/>
      <c r="NZK1842" s="31"/>
      <c r="NZL1842" s="31"/>
      <c r="NZM1842" s="31"/>
      <c r="NZN1842" s="31"/>
      <c r="NZO1842" s="31"/>
      <c r="NZP1842" s="31"/>
      <c r="NZQ1842" s="31"/>
      <c r="NZR1842" s="31"/>
      <c r="NZS1842" s="31"/>
      <c r="NZT1842" s="31"/>
      <c r="NZU1842" s="31"/>
      <c r="NZV1842" s="31"/>
      <c r="NZW1842" s="31"/>
      <c r="NZX1842" s="31"/>
      <c r="NZY1842" s="31"/>
      <c r="NZZ1842" s="31"/>
      <c r="OAA1842" s="31"/>
      <c r="OAB1842" s="31"/>
      <c r="OAC1842" s="31"/>
      <c r="OAD1842" s="31"/>
      <c r="OAE1842" s="31"/>
      <c r="OAF1842" s="31"/>
      <c r="OAG1842" s="31"/>
      <c r="OAH1842" s="31"/>
      <c r="OAI1842" s="31"/>
      <c r="OAJ1842" s="31"/>
      <c r="OAK1842" s="31"/>
      <c r="OAL1842" s="31"/>
      <c r="OAM1842" s="31"/>
      <c r="OAN1842" s="31"/>
      <c r="OAO1842" s="31"/>
      <c r="OAP1842" s="31"/>
      <c r="OAQ1842" s="31"/>
      <c r="OAR1842" s="31"/>
      <c r="OAS1842" s="31"/>
      <c r="OAT1842" s="31"/>
      <c r="OAU1842" s="31"/>
      <c r="OAV1842" s="31"/>
      <c r="OAW1842" s="31"/>
      <c r="OAX1842" s="31"/>
      <c r="OAY1842" s="31"/>
      <c r="OAZ1842" s="31"/>
      <c r="OBA1842" s="31"/>
      <c r="OBB1842" s="31"/>
      <c r="OBC1842" s="31"/>
      <c r="OBD1842" s="31"/>
      <c r="OBE1842" s="31"/>
      <c r="OBF1842" s="31"/>
      <c r="OBG1842" s="31"/>
      <c r="OBH1842" s="31"/>
      <c r="OBI1842" s="31"/>
      <c r="OBJ1842" s="31"/>
      <c r="OBK1842" s="31"/>
      <c r="OBL1842" s="31"/>
      <c r="OBM1842" s="31"/>
      <c r="OBN1842" s="31"/>
      <c r="OBO1842" s="31"/>
      <c r="OBP1842" s="31"/>
      <c r="OBQ1842" s="31"/>
      <c r="OBR1842" s="31"/>
      <c r="OBS1842" s="31"/>
      <c r="OBT1842" s="31"/>
      <c r="OBU1842" s="31"/>
      <c r="OBV1842" s="31"/>
      <c r="OBW1842" s="31"/>
      <c r="OBX1842" s="31"/>
      <c r="OBY1842" s="31"/>
      <c r="OBZ1842" s="31"/>
      <c r="OCA1842" s="31"/>
      <c r="OCB1842" s="31"/>
      <c r="OCC1842" s="31"/>
      <c r="OCD1842" s="31"/>
      <c r="OCE1842" s="31"/>
      <c r="OCF1842" s="31"/>
      <c r="OCG1842" s="31"/>
      <c r="OCH1842" s="31"/>
      <c r="OCI1842" s="31"/>
      <c r="OCJ1842" s="31"/>
      <c r="OCK1842" s="31"/>
      <c r="OCL1842" s="31"/>
      <c r="OCM1842" s="31"/>
      <c r="OCN1842" s="31"/>
      <c r="OCO1842" s="31"/>
      <c r="OCP1842" s="31"/>
      <c r="OCQ1842" s="31"/>
      <c r="OCR1842" s="31"/>
      <c r="OCS1842" s="31"/>
      <c r="OCT1842" s="31"/>
      <c r="OCU1842" s="31"/>
      <c r="OCV1842" s="31"/>
      <c r="OCW1842" s="31"/>
      <c r="OCX1842" s="31"/>
      <c r="OCY1842" s="31"/>
      <c r="OCZ1842" s="31"/>
      <c r="ODA1842" s="31"/>
      <c r="ODB1842" s="31"/>
      <c r="ODC1842" s="31"/>
      <c r="ODD1842" s="31"/>
      <c r="ODE1842" s="31"/>
      <c r="ODF1842" s="31"/>
      <c r="ODG1842" s="31"/>
      <c r="ODH1842" s="31"/>
      <c r="ODI1842" s="31"/>
      <c r="ODJ1842" s="31"/>
      <c r="ODK1842" s="31"/>
      <c r="ODL1842" s="31"/>
      <c r="ODM1842" s="31"/>
      <c r="ODN1842" s="31"/>
      <c r="ODO1842" s="31"/>
      <c r="ODP1842" s="31"/>
      <c r="ODQ1842" s="31"/>
      <c r="ODR1842" s="31"/>
      <c r="ODS1842" s="31"/>
      <c r="ODT1842" s="31"/>
      <c r="ODU1842" s="31"/>
      <c r="ODV1842" s="31"/>
      <c r="ODW1842" s="31"/>
      <c r="ODX1842" s="31"/>
      <c r="ODY1842" s="31"/>
      <c r="ODZ1842" s="31"/>
      <c r="OEA1842" s="31"/>
      <c r="OEB1842" s="31"/>
      <c r="OEC1842" s="31"/>
      <c r="OED1842" s="31"/>
      <c r="OEE1842" s="31"/>
      <c r="OEF1842" s="31"/>
      <c r="OEG1842" s="31"/>
      <c r="OEH1842" s="31"/>
      <c r="OEI1842" s="31"/>
      <c r="OEJ1842" s="31"/>
      <c r="OEK1842" s="31"/>
      <c r="OEL1842" s="31"/>
      <c r="OEM1842" s="31"/>
      <c r="OEN1842" s="31"/>
      <c r="OEO1842" s="31"/>
      <c r="OEP1842" s="31"/>
      <c r="OEQ1842" s="31"/>
      <c r="OER1842" s="31"/>
      <c r="OES1842" s="31"/>
      <c r="OET1842" s="31"/>
      <c r="OEU1842" s="31"/>
      <c r="OEV1842" s="31"/>
      <c r="OEW1842" s="31"/>
      <c r="OEX1842" s="31"/>
      <c r="OEY1842" s="31"/>
      <c r="OEZ1842" s="31"/>
      <c r="OFA1842" s="31"/>
      <c r="OFB1842" s="31"/>
      <c r="OFC1842" s="31"/>
      <c r="OFD1842" s="31"/>
      <c r="OFE1842" s="31"/>
      <c r="OFF1842" s="31"/>
      <c r="OFG1842" s="31"/>
      <c r="OFH1842" s="31"/>
      <c r="OFI1842" s="31"/>
      <c r="OFJ1842" s="31"/>
      <c r="OFK1842" s="31"/>
      <c r="OFL1842" s="31"/>
      <c r="OFM1842" s="31"/>
      <c r="OFN1842" s="31"/>
      <c r="OFO1842" s="31"/>
      <c r="OFP1842" s="31"/>
      <c r="OFQ1842" s="31"/>
      <c r="OFR1842" s="31"/>
      <c r="OFS1842" s="31"/>
      <c r="OFT1842" s="31"/>
      <c r="OFU1842" s="31"/>
      <c r="OFV1842" s="31"/>
      <c r="OFW1842" s="31"/>
      <c r="OFX1842" s="31"/>
      <c r="OFY1842" s="31"/>
      <c r="OFZ1842" s="31"/>
      <c r="OGA1842" s="31"/>
      <c r="OGB1842" s="31"/>
      <c r="OGC1842" s="31"/>
      <c r="OGD1842" s="31"/>
      <c r="OGE1842" s="31"/>
      <c r="OGF1842" s="31"/>
      <c r="OGG1842" s="31"/>
      <c r="OGH1842" s="31"/>
      <c r="OGI1842" s="31"/>
      <c r="OGJ1842" s="31"/>
      <c r="OGK1842" s="31"/>
      <c r="OGL1842" s="31"/>
      <c r="OGM1842" s="31"/>
      <c r="OGN1842" s="31"/>
      <c r="OGO1842" s="31"/>
      <c r="OGP1842" s="31"/>
      <c r="OGQ1842" s="31"/>
      <c r="OGR1842" s="31"/>
      <c r="OGS1842" s="31"/>
      <c r="OGT1842" s="31"/>
      <c r="OGU1842" s="31"/>
      <c r="OGV1842" s="31"/>
      <c r="OGW1842" s="31"/>
      <c r="OGX1842" s="31"/>
      <c r="OGY1842" s="31"/>
      <c r="OGZ1842" s="31"/>
      <c r="OHA1842" s="31"/>
      <c r="OHB1842" s="31"/>
      <c r="OHC1842" s="31"/>
      <c r="OHD1842" s="31"/>
      <c r="OHE1842" s="31"/>
      <c r="OHF1842" s="31"/>
      <c r="OHG1842" s="31"/>
      <c r="OHH1842" s="31"/>
      <c r="OHI1842" s="31"/>
      <c r="OHJ1842" s="31"/>
      <c r="OHK1842" s="31"/>
      <c r="OHL1842" s="31"/>
      <c r="OHM1842" s="31"/>
      <c r="OHN1842" s="31"/>
      <c r="OHO1842" s="31"/>
      <c r="OHP1842" s="31"/>
      <c r="OHQ1842" s="31"/>
      <c r="OHR1842" s="31"/>
      <c r="OHS1842" s="31"/>
      <c r="OHT1842" s="31"/>
      <c r="OHU1842" s="31"/>
      <c r="OHV1842" s="31"/>
      <c r="OHW1842" s="31"/>
      <c r="OHX1842" s="31"/>
      <c r="OHY1842" s="31"/>
      <c r="OHZ1842" s="31"/>
      <c r="OIA1842" s="31"/>
      <c r="OIB1842" s="31"/>
      <c r="OIC1842" s="31"/>
      <c r="OID1842" s="31"/>
      <c r="OIE1842" s="31"/>
      <c r="OIF1842" s="31"/>
      <c r="OIG1842" s="31"/>
      <c r="OIH1842" s="31"/>
      <c r="OII1842" s="31"/>
      <c r="OIJ1842" s="31"/>
      <c r="OIK1842" s="31"/>
      <c r="OIL1842" s="31"/>
      <c r="OIM1842" s="31"/>
      <c r="OIN1842" s="31"/>
      <c r="OIO1842" s="31"/>
      <c r="OIP1842" s="31"/>
      <c r="OIQ1842" s="31"/>
      <c r="OIR1842" s="31"/>
      <c r="OIS1842" s="31"/>
      <c r="OIT1842" s="31"/>
      <c r="OIU1842" s="31"/>
      <c r="OIV1842" s="31"/>
      <c r="OIW1842" s="31"/>
      <c r="OIX1842" s="31"/>
      <c r="OIY1842" s="31"/>
      <c r="OIZ1842" s="31"/>
      <c r="OJA1842" s="31"/>
      <c r="OJB1842" s="31"/>
      <c r="OJC1842" s="31"/>
      <c r="OJD1842" s="31"/>
      <c r="OJE1842" s="31"/>
      <c r="OJF1842" s="31"/>
      <c r="OJG1842" s="31"/>
      <c r="OJH1842" s="31"/>
      <c r="OJI1842" s="31"/>
      <c r="OJJ1842" s="31"/>
      <c r="OJK1842" s="31"/>
      <c r="OJL1842" s="31"/>
      <c r="OJM1842" s="31"/>
      <c r="OJN1842" s="31"/>
      <c r="OJO1842" s="31"/>
      <c r="OJP1842" s="31"/>
      <c r="OJQ1842" s="31"/>
      <c r="OJR1842" s="31"/>
      <c r="OJS1842" s="31"/>
      <c r="OJT1842" s="31"/>
      <c r="OJU1842" s="31"/>
      <c r="OJV1842" s="31"/>
      <c r="OJW1842" s="31"/>
      <c r="OJX1842" s="31"/>
      <c r="OJY1842" s="31"/>
      <c r="OJZ1842" s="31"/>
      <c r="OKA1842" s="31"/>
      <c r="OKB1842" s="31"/>
      <c r="OKC1842" s="31"/>
      <c r="OKD1842" s="31"/>
      <c r="OKE1842" s="31"/>
      <c r="OKF1842" s="31"/>
      <c r="OKG1842" s="31"/>
      <c r="OKH1842" s="31"/>
      <c r="OKI1842" s="31"/>
      <c r="OKJ1842" s="31"/>
      <c r="OKK1842" s="31"/>
      <c r="OKL1842" s="31"/>
      <c r="OKM1842" s="31"/>
      <c r="OKN1842" s="31"/>
      <c r="OKO1842" s="31"/>
      <c r="OKP1842" s="31"/>
      <c r="OKQ1842" s="31"/>
      <c r="OKR1842" s="31"/>
      <c r="OKS1842" s="31"/>
      <c r="OKT1842" s="31"/>
      <c r="OKU1842" s="31"/>
      <c r="OKV1842" s="31"/>
      <c r="OKW1842" s="31"/>
      <c r="OKX1842" s="31"/>
      <c r="OKY1842" s="31"/>
      <c r="OKZ1842" s="31"/>
      <c r="OLA1842" s="31"/>
      <c r="OLB1842" s="31"/>
      <c r="OLC1842" s="31"/>
      <c r="OLD1842" s="31"/>
      <c r="OLE1842" s="31"/>
      <c r="OLF1842" s="31"/>
      <c r="OLG1842" s="31"/>
      <c r="OLH1842" s="31"/>
      <c r="OLI1842" s="31"/>
      <c r="OLJ1842" s="31"/>
      <c r="OLK1842" s="31"/>
      <c r="OLL1842" s="31"/>
      <c r="OLM1842" s="31"/>
      <c r="OLN1842" s="31"/>
      <c r="OLO1842" s="31"/>
      <c r="OLP1842" s="31"/>
      <c r="OLQ1842" s="31"/>
      <c r="OLR1842" s="31"/>
      <c r="OLS1842" s="31"/>
      <c r="OLT1842" s="31"/>
      <c r="OLU1842" s="31"/>
      <c r="OLV1842" s="31"/>
      <c r="OLW1842" s="31"/>
      <c r="OLX1842" s="31"/>
      <c r="OLY1842" s="31"/>
      <c r="OLZ1842" s="31"/>
      <c r="OMA1842" s="31"/>
      <c r="OMB1842" s="31"/>
      <c r="OMC1842" s="31"/>
      <c r="OMD1842" s="31"/>
      <c r="OME1842" s="31"/>
      <c r="OMF1842" s="31"/>
      <c r="OMG1842" s="31"/>
      <c r="OMH1842" s="31"/>
      <c r="OMI1842" s="31"/>
      <c r="OMJ1842" s="31"/>
      <c r="OMK1842" s="31"/>
      <c r="OML1842" s="31"/>
      <c r="OMM1842" s="31"/>
      <c r="OMN1842" s="31"/>
      <c r="OMO1842" s="31"/>
      <c r="OMP1842" s="31"/>
      <c r="OMQ1842" s="31"/>
      <c r="OMR1842" s="31"/>
      <c r="OMS1842" s="31"/>
      <c r="OMT1842" s="31"/>
      <c r="OMU1842" s="31"/>
      <c r="OMV1842" s="31"/>
      <c r="OMW1842" s="31"/>
      <c r="OMX1842" s="31"/>
      <c r="OMY1842" s="31"/>
      <c r="OMZ1842" s="31"/>
      <c r="ONA1842" s="31"/>
      <c r="ONB1842" s="31"/>
      <c r="ONC1842" s="31"/>
      <c r="OND1842" s="31"/>
      <c r="ONE1842" s="31"/>
      <c r="ONF1842" s="31"/>
      <c r="ONG1842" s="31"/>
      <c r="ONH1842" s="31"/>
      <c r="ONI1842" s="31"/>
      <c r="ONJ1842" s="31"/>
      <c r="ONK1842" s="31"/>
      <c r="ONL1842" s="31"/>
      <c r="ONM1842" s="31"/>
      <c r="ONN1842" s="31"/>
      <c r="ONO1842" s="31"/>
      <c r="ONP1842" s="31"/>
      <c r="ONQ1842" s="31"/>
      <c r="ONR1842" s="31"/>
      <c r="ONS1842" s="31"/>
      <c r="ONT1842" s="31"/>
      <c r="ONU1842" s="31"/>
      <c r="ONV1842" s="31"/>
      <c r="ONW1842" s="31"/>
      <c r="ONX1842" s="31"/>
      <c r="ONY1842" s="31"/>
      <c r="ONZ1842" s="31"/>
      <c r="OOA1842" s="31"/>
      <c r="OOB1842" s="31"/>
      <c r="OOC1842" s="31"/>
      <c r="OOD1842" s="31"/>
      <c r="OOE1842" s="31"/>
      <c r="OOF1842" s="31"/>
      <c r="OOG1842" s="31"/>
      <c r="OOH1842" s="31"/>
      <c r="OOI1842" s="31"/>
      <c r="OOJ1842" s="31"/>
      <c r="OOK1842" s="31"/>
      <c r="OOL1842" s="31"/>
      <c r="OOM1842" s="31"/>
      <c r="OON1842" s="31"/>
      <c r="OOO1842" s="31"/>
      <c r="OOP1842" s="31"/>
      <c r="OOQ1842" s="31"/>
      <c r="OOR1842" s="31"/>
      <c r="OOS1842" s="31"/>
      <c r="OOT1842" s="31"/>
      <c r="OOU1842" s="31"/>
      <c r="OOV1842" s="31"/>
      <c r="OOW1842" s="31"/>
      <c r="OOX1842" s="31"/>
      <c r="OOY1842" s="31"/>
      <c r="OOZ1842" s="31"/>
      <c r="OPA1842" s="31"/>
      <c r="OPB1842" s="31"/>
      <c r="OPC1842" s="31"/>
      <c r="OPD1842" s="31"/>
      <c r="OPE1842" s="31"/>
      <c r="OPF1842" s="31"/>
      <c r="OPG1842" s="31"/>
      <c r="OPH1842" s="31"/>
      <c r="OPI1842" s="31"/>
      <c r="OPJ1842" s="31"/>
      <c r="OPK1842" s="31"/>
      <c r="OPL1842" s="31"/>
      <c r="OPM1842" s="31"/>
      <c r="OPN1842" s="31"/>
      <c r="OPO1842" s="31"/>
      <c r="OPP1842" s="31"/>
      <c r="OPQ1842" s="31"/>
      <c r="OPR1842" s="31"/>
      <c r="OPS1842" s="31"/>
      <c r="OPT1842" s="31"/>
      <c r="OPU1842" s="31"/>
      <c r="OPV1842" s="31"/>
      <c r="OPW1842" s="31"/>
      <c r="OPX1842" s="31"/>
      <c r="OPY1842" s="31"/>
      <c r="OPZ1842" s="31"/>
      <c r="OQA1842" s="31"/>
      <c r="OQB1842" s="31"/>
      <c r="OQC1842" s="31"/>
      <c r="OQD1842" s="31"/>
      <c r="OQE1842" s="31"/>
      <c r="OQF1842" s="31"/>
      <c r="OQG1842" s="31"/>
      <c r="OQH1842" s="31"/>
      <c r="OQI1842" s="31"/>
      <c r="OQJ1842" s="31"/>
      <c r="OQK1842" s="31"/>
      <c r="OQL1842" s="31"/>
      <c r="OQM1842" s="31"/>
      <c r="OQN1842" s="31"/>
      <c r="OQO1842" s="31"/>
      <c r="OQP1842" s="31"/>
      <c r="OQQ1842" s="31"/>
      <c r="OQR1842" s="31"/>
      <c r="OQS1842" s="31"/>
      <c r="OQT1842" s="31"/>
      <c r="OQU1842" s="31"/>
      <c r="OQV1842" s="31"/>
      <c r="OQW1842" s="31"/>
      <c r="OQX1842" s="31"/>
      <c r="OQY1842" s="31"/>
      <c r="OQZ1842" s="31"/>
      <c r="ORA1842" s="31"/>
      <c r="ORB1842" s="31"/>
      <c r="ORC1842" s="31"/>
      <c r="ORD1842" s="31"/>
      <c r="ORE1842" s="31"/>
      <c r="ORF1842" s="31"/>
      <c r="ORG1842" s="31"/>
      <c r="ORH1842" s="31"/>
      <c r="ORI1842" s="31"/>
      <c r="ORJ1842" s="31"/>
      <c r="ORK1842" s="31"/>
      <c r="ORL1842" s="31"/>
      <c r="ORM1842" s="31"/>
      <c r="ORN1842" s="31"/>
      <c r="ORO1842" s="31"/>
      <c r="ORP1842" s="31"/>
      <c r="ORQ1842" s="31"/>
      <c r="ORR1842" s="31"/>
      <c r="ORS1842" s="31"/>
      <c r="ORT1842" s="31"/>
      <c r="ORU1842" s="31"/>
      <c r="ORV1842" s="31"/>
      <c r="ORW1842" s="31"/>
      <c r="ORX1842" s="31"/>
      <c r="ORY1842" s="31"/>
      <c r="ORZ1842" s="31"/>
      <c r="OSA1842" s="31"/>
      <c r="OSB1842" s="31"/>
      <c r="OSC1842" s="31"/>
      <c r="OSD1842" s="31"/>
      <c r="OSE1842" s="31"/>
      <c r="OSF1842" s="31"/>
      <c r="OSG1842" s="31"/>
      <c r="OSH1842" s="31"/>
      <c r="OSI1842" s="31"/>
      <c r="OSJ1842" s="31"/>
      <c r="OSK1842" s="31"/>
      <c r="OSL1842" s="31"/>
      <c r="OSM1842" s="31"/>
      <c r="OSN1842" s="31"/>
      <c r="OSO1842" s="31"/>
      <c r="OSP1842" s="31"/>
      <c r="OSQ1842" s="31"/>
      <c r="OSR1842" s="31"/>
      <c r="OSS1842" s="31"/>
      <c r="OST1842" s="31"/>
      <c r="OSU1842" s="31"/>
      <c r="OSV1842" s="31"/>
      <c r="OSW1842" s="31"/>
      <c r="OSX1842" s="31"/>
      <c r="OSY1842" s="31"/>
      <c r="OSZ1842" s="31"/>
      <c r="OTA1842" s="31"/>
      <c r="OTB1842" s="31"/>
      <c r="OTC1842" s="31"/>
      <c r="OTD1842" s="31"/>
      <c r="OTE1842" s="31"/>
      <c r="OTF1842" s="31"/>
      <c r="OTG1842" s="31"/>
      <c r="OTH1842" s="31"/>
      <c r="OTI1842" s="31"/>
      <c r="OTJ1842" s="31"/>
      <c r="OTK1842" s="31"/>
      <c r="OTL1842" s="31"/>
      <c r="OTM1842" s="31"/>
      <c r="OTN1842" s="31"/>
      <c r="OTO1842" s="31"/>
      <c r="OTP1842" s="31"/>
      <c r="OTQ1842" s="31"/>
      <c r="OTR1842" s="31"/>
      <c r="OTS1842" s="31"/>
      <c r="OTT1842" s="31"/>
      <c r="OTU1842" s="31"/>
      <c r="OTV1842" s="31"/>
      <c r="OTW1842" s="31"/>
      <c r="OTX1842" s="31"/>
      <c r="OTY1842" s="31"/>
      <c r="OTZ1842" s="31"/>
      <c r="OUA1842" s="31"/>
      <c r="OUB1842" s="31"/>
      <c r="OUC1842" s="31"/>
      <c r="OUD1842" s="31"/>
      <c r="OUE1842" s="31"/>
      <c r="OUF1842" s="31"/>
      <c r="OUG1842" s="31"/>
      <c r="OUH1842" s="31"/>
      <c r="OUI1842" s="31"/>
      <c r="OUJ1842" s="31"/>
      <c r="OUK1842" s="31"/>
      <c r="OUL1842" s="31"/>
      <c r="OUM1842" s="31"/>
      <c r="OUN1842" s="31"/>
      <c r="OUO1842" s="31"/>
      <c r="OUP1842" s="31"/>
      <c r="OUQ1842" s="31"/>
      <c r="OUR1842" s="31"/>
      <c r="OUS1842" s="31"/>
      <c r="OUT1842" s="31"/>
      <c r="OUU1842" s="31"/>
      <c r="OUV1842" s="31"/>
      <c r="OUW1842" s="31"/>
      <c r="OUX1842" s="31"/>
      <c r="OUY1842" s="31"/>
      <c r="OUZ1842" s="31"/>
      <c r="OVA1842" s="31"/>
      <c r="OVB1842" s="31"/>
      <c r="OVC1842" s="31"/>
      <c r="OVD1842" s="31"/>
      <c r="OVE1842" s="31"/>
      <c r="OVF1842" s="31"/>
      <c r="OVG1842" s="31"/>
      <c r="OVH1842" s="31"/>
      <c r="OVI1842" s="31"/>
      <c r="OVJ1842" s="31"/>
      <c r="OVK1842" s="31"/>
      <c r="OVL1842" s="31"/>
      <c r="OVM1842" s="31"/>
      <c r="OVN1842" s="31"/>
      <c r="OVO1842" s="31"/>
      <c r="OVP1842" s="31"/>
      <c r="OVQ1842" s="31"/>
      <c r="OVR1842" s="31"/>
      <c r="OVS1842" s="31"/>
      <c r="OVT1842" s="31"/>
      <c r="OVU1842" s="31"/>
      <c r="OVV1842" s="31"/>
      <c r="OVW1842" s="31"/>
      <c r="OVX1842" s="31"/>
      <c r="OVY1842" s="31"/>
      <c r="OVZ1842" s="31"/>
      <c r="OWA1842" s="31"/>
      <c r="OWB1842" s="31"/>
      <c r="OWC1842" s="31"/>
      <c r="OWD1842" s="31"/>
      <c r="OWE1842" s="31"/>
      <c r="OWF1842" s="31"/>
      <c r="OWG1842" s="31"/>
      <c r="OWH1842" s="31"/>
      <c r="OWI1842" s="31"/>
      <c r="OWJ1842" s="31"/>
      <c r="OWK1842" s="31"/>
      <c r="OWL1842" s="31"/>
      <c r="OWM1842" s="31"/>
      <c r="OWN1842" s="31"/>
      <c r="OWO1842" s="31"/>
      <c r="OWP1842" s="31"/>
      <c r="OWQ1842" s="31"/>
      <c r="OWR1842" s="31"/>
      <c r="OWS1842" s="31"/>
      <c r="OWT1842" s="31"/>
      <c r="OWU1842" s="31"/>
      <c r="OWV1842" s="31"/>
      <c r="OWW1842" s="31"/>
      <c r="OWX1842" s="31"/>
      <c r="OWY1842" s="31"/>
      <c r="OWZ1842" s="31"/>
      <c r="OXA1842" s="31"/>
      <c r="OXB1842" s="31"/>
      <c r="OXC1842" s="31"/>
      <c r="OXD1842" s="31"/>
      <c r="OXE1842" s="31"/>
      <c r="OXF1842" s="31"/>
      <c r="OXG1842" s="31"/>
      <c r="OXH1842" s="31"/>
      <c r="OXI1842" s="31"/>
      <c r="OXJ1842" s="31"/>
      <c r="OXK1842" s="31"/>
      <c r="OXL1842" s="31"/>
      <c r="OXM1842" s="31"/>
      <c r="OXN1842" s="31"/>
      <c r="OXO1842" s="31"/>
      <c r="OXP1842" s="31"/>
      <c r="OXQ1842" s="31"/>
      <c r="OXR1842" s="31"/>
      <c r="OXS1842" s="31"/>
      <c r="OXT1842" s="31"/>
      <c r="OXU1842" s="31"/>
      <c r="OXV1842" s="31"/>
      <c r="OXW1842" s="31"/>
      <c r="OXX1842" s="31"/>
      <c r="OXY1842" s="31"/>
      <c r="OXZ1842" s="31"/>
      <c r="OYA1842" s="31"/>
      <c r="OYB1842" s="31"/>
      <c r="OYC1842" s="31"/>
      <c r="OYD1842" s="31"/>
      <c r="OYE1842" s="31"/>
      <c r="OYF1842" s="31"/>
      <c r="OYG1842" s="31"/>
      <c r="OYH1842" s="31"/>
      <c r="OYI1842" s="31"/>
      <c r="OYJ1842" s="31"/>
      <c r="OYK1842" s="31"/>
      <c r="OYL1842" s="31"/>
      <c r="OYM1842" s="31"/>
      <c r="OYN1842" s="31"/>
      <c r="OYO1842" s="31"/>
      <c r="OYP1842" s="31"/>
      <c r="OYQ1842" s="31"/>
      <c r="OYR1842" s="31"/>
      <c r="OYS1842" s="31"/>
      <c r="OYT1842" s="31"/>
      <c r="OYU1842" s="31"/>
      <c r="OYV1842" s="31"/>
      <c r="OYW1842" s="31"/>
      <c r="OYX1842" s="31"/>
      <c r="OYY1842" s="31"/>
      <c r="OYZ1842" s="31"/>
      <c r="OZA1842" s="31"/>
      <c r="OZB1842" s="31"/>
      <c r="OZC1842" s="31"/>
      <c r="OZD1842" s="31"/>
      <c r="OZE1842" s="31"/>
      <c r="OZF1842" s="31"/>
      <c r="OZG1842" s="31"/>
      <c r="OZH1842" s="31"/>
      <c r="OZI1842" s="31"/>
      <c r="OZJ1842" s="31"/>
      <c r="OZK1842" s="31"/>
      <c r="OZL1842" s="31"/>
      <c r="OZM1842" s="31"/>
      <c r="OZN1842" s="31"/>
      <c r="OZO1842" s="31"/>
      <c r="OZP1842" s="31"/>
      <c r="OZQ1842" s="31"/>
      <c r="OZR1842" s="31"/>
      <c r="OZS1842" s="31"/>
      <c r="OZT1842" s="31"/>
      <c r="OZU1842" s="31"/>
      <c r="OZV1842" s="31"/>
      <c r="OZW1842" s="31"/>
      <c r="OZX1842" s="31"/>
      <c r="OZY1842" s="31"/>
      <c r="OZZ1842" s="31"/>
      <c r="PAA1842" s="31"/>
      <c r="PAB1842" s="31"/>
      <c r="PAC1842" s="31"/>
      <c r="PAD1842" s="31"/>
      <c r="PAE1842" s="31"/>
      <c r="PAF1842" s="31"/>
      <c r="PAG1842" s="31"/>
      <c r="PAH1842" s="31"/>
      <c r="PAI1842" s="31"/>
      <c r="PAJ1842" s="31"/>
      <c r="PAK1842" s="31"/>
      <c r="PAL1842" s="31"/>
      <c r="PAM1842" s="31"/>
      <c r="PAN1842" s="31"/>
      <c r="PAO1842" s="31"/>
      <c r="PAP1842" s="31"/>
      <c r="PAQ1842" s="31"/>
      <c r="PAR1842" s="31"/>
      <c r="PAS1842" s="31"/>
      <c r="PAT1842" s="31"/>
      <c r="PAU1842" s="31"/>
      <c r="PAV1842" s="31"/>
      <c r="PAW1842" s="31"/>
      <c r="PAX1842" s="31"/>
      <c r="PAY1842" s="31"/>
      <c r="PAZ1842" s="31"/>
      <c r="PBA1842" s="31"/>
      <c r="PBB1842" s="31"/>
      <c r="PBC1842" s="31"/>
      <c r="PBD1842" s="31"/>
      <c r="PBE1842" s="31"/>
      <c r="PBF1842" s="31"/>
      <c r="PBG1842" s="31"/>
      <c r="PBH1842" s="31"/>
      <c r="PBI1842" s="31"/>
      <c r="PBJ1842" s="31"/>
      <c r="PBK1842" s="31"/>
      <c r="PBL1842" s="31"/>
      <c r="PBM1842" s="31"/>
      <c r="PBN1842" s="31"/>
      <c r="PBO1842" s="31"/>
      <c r="PBP1842" s="31"/>
      <c r="PBQ1842" s="31"/>
      <c r="PBR1842" s="31"/>
      <c r="PBS1842" s="31"/>
      <c r="PBT1842" s="31"/>
      <c r="PBU1842" s="31"/>
      <c r="PBV1842" s="31"/>
      <c r="PBW1842" s="31"/>
      <c r="PBX1842" s="31"/>
      <c r="PBY1842" s="31"/>
      <c r="PBZ1842" s="31"/>
      <c r="PCA1842" s="31"/>
      <c r="PCB1842" s="31"/>
      <c r="PCC1842" s="31"/>
      <c r="PCD1842" s="31"/>
      <c r="PCE1842" s="31"/>
      <c r="PCF1842" s="31"/>
      <c r="PCG1842" s="31"/>
      <c r="PCH1842" s="31"/>
      <c r="PCI1842" s="31"/>
      <c r="PCJ1842" s="31"/>
      <c r="PCK1842" s="31"/>
      <c r="PCL1842" s="31"/>
      <c r="PCM1842" s="31"/>
      <c r="PCN1842" s="31"/>
      <c r="PCO1842" s="31"/>
      <c r="PCP1842" s="31"/>
      <c r="PCQ1842" s="31"/>
      <c r="PCR1842" s="31"/>
      <c r="PCS1842" s="31"/>
      <c r="PCT1842" s="31"/>
      <c r="PCU1842" s="31"/>
      <c r="PCV1842" s="31"/>
      <c r="PCW1842" s="31"/>
      <c r="PCX1842" s="31"/>
      <c r="PCY1842" s="31"/>
      <c r="PCZ1842" s="31"/>
      <c r="PDA1842" s="31"/>
      <c r="PDB1842" s="31"/>
      <c r="PDC1842" s="31"/>
      <c r="PDD1842" s="31"/>
      <c r="PDE1842" s="31"/>
      <c r="PDF1842" s="31"/>
      <c r="PDG1842" s="31"/>
      <c r="PDH1842" s="31"/>
      <c r="PDI1842" s="31"/>
      <c r="PDJ1842" s="31"/>
      <c r="PDK1842" s="31"/>
      <c r="PDL1842" s="31"/>
      <c r="PDM1842" s="31"/>
      <c r="PDN1842" s="31"/>
      <c r="PDO1842" s="31"/>
      <c r="PDP1842" s="31"/>
      <c r="PDQ1842" s="31"/>
      <c r="PDR1842" s="31"/>
      <c r="PDS1842" s="31"/>
      <c r="PDT1842" s="31"/>
      <c r="PDU1842" s="31"/>
      <c r="PDV1842" s="31"/>
      <c r="PDW1842" s="31"/>
      <c r="PDX1842" s="31"/>
      <c r="PDY1842" s="31"/>
      <c r="PDZ1842" s="31"/>
      <c r="PEA1842" s="31"/>
      <c r="PEB1842" s="31"/>
      <c r="PEC1842" s="31"/>
      <c r="PED1842" s="31"/>
      <c r="PEE1842" s="31"/>
      <c r="PEF1842" s="31"/>
      <c r="PEG1842" s="31"/>
      <c r="PEH1842" s="31"/>
      <c r="PEI1842" s="31"/>
      <c r="PEJ1842" s="31"/>
      <c r="PEK1842" s="31"/>
      <c r="PEL1842" s="31"/>
      <c r="PEM1842" s="31"/>
      <c r="PEN1842" s="31"/>
      <c r="PEO1842" s="31"/>
      <c r="PEP1842" s="31"/>
      <c r="PEQ1842" s="31"/>
      <c r="PER1842" s="31"/>
      <c r="PES1842" s="31"/>
      <c r="PET1842" s="31"/>
      <c r="PEU1842" s="31"/>
      <c r="PEV1842" s="31"/>
      <c r="PEW1842" s="31"/>
      <c r="PEX1842" s="31"/>
      <c r="PEY1842" s="31"/>
      <c r="PEZ1842" s="31"/>
      <c r="PFA1842" s="31"/>
      <c r="PFB1842" s="31"/>
      <c r="PFC1842" s="31"/>
      <c r="PFD1842" s="31"/>
      <c r="PFE1842" s="31"/>
      <c r="PFF1842" s="31"/>
      <c r="PFG1842" s="31"/>
      <c r="PFH1842" s="31"/>
      <c r="PFI1842" s="31"/>
      <c r="PFJ1842" s="31"/>
      <c r="PFK1842" s="31"/>
      <c r="PFL1842" s="31"/>
      <c r="PFM1842" s="31"/>
      <c r="PFN1842" s="31"/>
      <c r="PFO1842" s="31"/>
      <c r="PFP1842" s="31"/>
      <c r="PFQ1842" s="31"/>
      <c r="PFR1842" s="31"/>
      <c r="PFS1842" s="31"/>
      <c r="PFT1842" s="31"/>
      <c r="PFU1842" s="31"/>
      <c r="PFV1842" s="31"/>
      <c r="PFW1842" s="31"/>
      <c r="PFX1842" s="31"/>
      <c r="PFY1842" s="31"/>
      <c r="PFZ1842" s="31"/>
      <c r="PGA1842" s="31"/>
      <c r="PGB1842" s="31"/>
      <c r="PGC1842" s="31"/>
      <c r="PGD1842" s="31"/>
      <c r="PGE1842" s="31"/>
      <c r="PGF1842" s="31"/>
      <c r="PGG1842" s="31"/>
      <c r="PGH1842" s="31"/>
      <c r="PGI1842" s="31"/>
      <c r="PGJ1842" s="31"/>
      <c r="PGK1842" s="31"/>
      <c r="PGL1842" s="31"/>
      <c r="PGM1842" s="31"/>
      <c r="PGN1842" s="31"/>
      <c r="PGO1842" s="31"/>
      <c r="PGP1842" s="31"/>
      <c r="PGQ1842" s="31"/>
      <c r="PGR1842" s="31"/>
      <c r="PGS1842" s="31"/>
      <c r="PGT1842" s="31"/>
      <c r="PGU1842" s="31"/>
      <c r="PGV1842" s="31"/>
      <c r="PGW1842" s="31"/>
      <c r="PGX1842" s="31"/>
      <c r="PGY1842" s="31"/>
      <c r="PGZ1842" s="31"/>
      <c r="PHA1842" s="31"/>
      <c r="PHB1842" s="31"/>
      <c r="PHC1842" s="31"/>
      <c r="PHD1842" s="31"/>
      <c r="PHE1842" s="31"/>
      <c r="PHF1842" s="31"/>
      <c r="PHG1842" s="31"/>
      <c r="PHH1842" s="31"/>
      <c r="PHI1842" s="31"/>
      <c r="PHJ1842" s="31"/>
      <c r="PHK1842" s="31"/>
      <c r="PHL1842" s="31"/>
      <c r="PHM1842" s="31"/>
      <c r="PHN1842" s="31"/>
      <c r="PHO1842" s="31"/>
      <c r="PHP1842" s="31"/>
      <c r="PHQ1842" s="31"/>
      <c r="PHR1842" s="31"/>
      <c r="PHS1842" s="31"/>
      <c r="PHT1842" s="31"/>
      <c r="PHU1842" s="31"/>
      <c r="PHV1842" s="31"/>
      <c r="PHW1842" s="31"/>
      <c r="PHX1842" s="31"/>
      <c r="PHY1842" s="31"/>
      <c r="PHZ1842" s="31"/>
      <c r="PIA1842" s="31"/>
      <c r="PIB1842" s="31"/>
      <c r="PIC1842" s="31"/>
      <c r="PID1842" s="31"/>
      <c r="PIE1842" s="31"/>
      <c r="PIF1842" s="31"/>
      <c r="PIG1842" s="31"/>
      <c r="PIH1842" s="31"/>
      <c r="PII1842" s="31"/>
      <c r="PIJ1842" s="31"/>
      <c r="PIK1842" s="31"/>
      <c r="PIL1842" s="31"/>
      <c r="PIM1842" s="31"/>
      <c r="PIN1842" s="31"/>
      <c r="PIO1842" s="31"/>
      <c r="PIP1842" s="31"/>
      <c r="PIQ1842" s="31"/>
      <c r="PIR1842" s="31"/>
      <c r="PIS1842" s="31"/>
      <c r="PIT1842" s="31"/>
      <c r="PIU1842" s="31"/>
      <c r="PIV1842" s="31"/>
      <c r="PIW1842" s="31"/>
      <c r="PIX1842" s="31"/>
      <c r="PIY1842" s="31"/>
      <c r="PIZ1842" s="31"/>
      <c r="PJA1842" s="31"/>
      <c r="PJB1842" s="31"/>
      <c r="PJC1842" s="31"/>
      <c r="PJD1842" s="31"/>
      <c r="PJE1842" s="31"/>
      <c r="PJF1842" s="31"/>
      <c r="PJG1842" s="31"/>
      <c r="PJH1842" s="31"/>
      <c r="PJI1842" s="31"/>
      <c r="PJJ1842" s="31"/>
      <c r="PJK1842" s="31"/>
      <c r="PJL1842" s="31"/>
      <c r="PJM1842" s="31"/>
      <c r="PJN1842" s="31"/>
      <c r="PJO1842" s="31"/>
      <c r="PJP1842" s="31"/>
      <c r="PJQ1842" s="31"/>
      <c r="PJR1842" s="31"/>
      <c r="PJS1842" s="31"/>
      <c r="PJT1842" s="31"/>
      <c r="PJU1842" s="31"/>
      <c r="PJV1842" s="31"/>
      <c r="PJW1842" s="31"/>
      <c r="PJX1842" s="31"/>
      <c r="PJY1842" s="31"/>
      <c r="PJZ1842" s="31"/>
      <c r="PKA1842" s="31"/>
      <c r="PKB1842" s="31"/>
      <c r="PKC1842" s="31"/>
      <c r="PKD1842" s="31"/>
      <c r="PKE1842" s="31"/>
      <c r="PKF1842" s="31"/>
      <c r="PKG1842" s="31"/>
      <c r="PKH1842" s="31"/>
      <c r="PKI1842" s="31"/>
      <c r="PKJ1842" s="31"/>
      <c r="PKK1842" s="31"/>
      <c r="PKL1842" s="31"/>
      <c r="PKM1842" s="31"/>
      <c r="PKN1842" s="31"/>
      <c r="PKO1842" s="31"/>
      <c r="PKP1842" s="31"/>
      <c r="PKQ1842" s="31"/>
      <c r="PKR1842" s="31"/>
      <c r="PKS1842" s="31"/>
      <c r="PKT1842" s="31"/>
      <c r="PKU1842" s="31"/>
      <c r="PKV1842" s="31"/>
      <c r="PKW1842" s="31"/>
      <c r="PKX1842" s="31"/>
      <c r="PKY1842" s="31"/>
      <c r="PKZ1842" s="31"/>
      <c r="PLA1842" s="31"/>
      <c r="PLB1842" s="31"/>
      <c r="PLC1842" s="31"/>
      <c r="PLD1842" s="31"/>
      <c r="PLE1842" s="31"/>
      <c r="PLF1842" s="31"/>
      <c r="PLG1842" s="31"/>
      <c r="PLH1842" s="31"/>
      <c r="PLI1842" s="31"/>
      <c r="PLJ1842" s="31"/>
      <c r="PLK1842" s="31"/>
      <c r="PLL1842" s="31"/>
      <c r="PLM1842" s="31"/>
      <c r="PLN1842" s="31"/>
      <c r="PLO1842" s="31"/>
      <c r="PLP1842" s="31"/>
      <c r="PLQ1842" s="31"/>
      <c r="PLR1842" s="31"/>
      <c r="PLS1842" s="31"/>
      <c r="PLT1842" s="31"/>
      <c r="PLU1842" s="31"/>
      <c r="PLV1842" s="31"/>
      <c r="PLW1842" s="31"/>
      <c r="PLX1842" s="31"/>
      <c r="PLY1842" s="31"/>
      <c r="PLZ1842" s="31"/>
      <c r="PMA1842" s="31"/>
      <c r="PMB1842" s="31"/>
      <c r="PMC1842" s="31"/>
      <c r="PMD1842" s="31"/>
      <c r="PME1842" s="31"/>
      <c r="PMF1842" s="31"/>
      <c r="PMG1842" s="31"/>
      <c r="PMH1842" s="31"/>
      <c r="PMI1842" s="31"/>
      <c r="PMJ1842" s="31"/>
      <c r="PMK1842" s="31"/>
      <c r="PML1842" s="31"/>
      <c r="PMM1842" s="31"/>
      <c r="PMN1842" s="31"/>
      <c r="PMO1842" s="31"/>
      <c r="PMP1842" s="31"/>
      <c r="PMQ1842" s="31"/>
      <c r="PMR1842" s="31"/>
      <c r="PMS1842" s="31"/>
      <c r="PMT1842" s="31"/>
      <c r="PMU1842" s="31"/>
      <c r="PMV1842" s="31"/>
      <c r="PMW1842" s="31"/>
      <c r="PMX1842" s="31"/>
      <c r="PMY1842" s="31"/>
      <c r="PMZ1842" s="31"/>
      <c r="PNA1842" s="31"/>
      <c r="PNB1842" s="31"/>
      <c r="PNC1842" s="31"/>
      <c r="PND1842" s="31"/>
      <c r="PNE1842" s="31"/>
      <c r="PNF1842" s="31"/>
      <c r="PNG1842" s="31"/>
      <c r="PNH1842" s="31"/>
      <c r="PNI1842" s="31"/>
      <c r="PNJ1842" s="31"/>
      <c r="PNK1842" s="31"/>
      <c r="PNL1842" s="31"/>
      <c r="PNM1842" s="31"/>
      <c r="PNN1842" s="31"/>
      <c r="PNO1842" s="31"/>
      <c r="PNP1842" s="31"/>
      <c r="PNQ1842" s="31"/>
      <c r="PNR1842" s="31"/>
      <c r="PNS1842" s="31"/>
      <c r="PNT1842" s="31"/>
      <c r="PNU1842" s="31"/>
      <c r="PNV1842" s="31"/>
      <c r="PNW1842" s="31"/>
      <c r="PNX1842" s="31"/>
      <c r="PNY1842" s="31"/>
      <c r="PNZ1842" s="31"/>
      <c r="POA1842" s="31"/>
      <c r="POB1842" s="31"/>
      <c r="POC1842" s="31"/>
      <c r="POD1842" s="31"/>
      <c r="POE1842" s="31"/>
      <c r="POF1842" s="31"/>
      <c r="POG1842" s="31"/>
      <c r="POH1842" s="31"/>
      <c r="POI1842" s="31"/>
      <c r="POJ1842" s="31"/>
      <c r="POK1842" s="31"/>
      <c r="POL1842" s="31"/>
      <c r="POM1842" s="31"/>
      <c r="PON1842" s="31"/>
      <c r="POO1842" s="31"/>
      <c r="POP1842" s="31"/>
      <c r="POQ1842" s="31"/>
      <c r="POR1842" s="31"/>
      <c r="POS1842" s="31"/>
      <c r="POT1842" s="31"/>
      <c r="POU1842" s="31"/>
      <c r="POV1842" s="31"/>
      <c r="POW1842" s="31"/>
      <c r="POX1842" s="31"/>
      <c r="POY1842" s="31"/>
      <c r="POZ1842" s="31"/>
      <c r="PPA1842" s="31"/>
      <c r="PPB1842" s="31"/>
      <c r="PPC1842" s="31"/>
      <c r="PPD1842" s="31"/>
      <c r="PPE1842" s="31"/>
      <c r="PPF1842" s="31"/>
      <c r="PPG1842" s="31"/>
      <c r="PPH1842" s="31"/>
      <c r="PPI1842" s="31"/>
      <c r="PPJ1842" s="31"/>
      <c r="PPK1842" s="31"/>
      <c r="PPL1842" s="31"/>
      <c r="PPM1842" s="31"/>
      <c r="PPN1842" s="31"/>
      <c r="PPO1842" s="31"/>
      <c r="PPP1842" s="31"/>
      <c r="PPQ1842" s="31"/>
      <c r="PPR1842" s="31"/>
      <c r="PPS1842" s="31"/>
      <c r="PPT1842" s="31"/>
      <c r="PPU1842" s="31"/>
      <c r="PPV1842" s="31"/>
      <c r="PPW1842" s="31"/>
      <c r="PPX1842" s="31"/>
      <c r="PPY1842" s="31"/>
      <c r="PPZ1842" s="31"/>
      <c r="PQA1842" s="31"/>
      <c r="PQB1842" s="31"/>
      <c r="PQC1842" s="31"/>
      <c r="PQD1842" s="31"/>
      <c r="PQE1842" s="31"/>
      <c r="PQF1842" s="31"/>
      <c r="PQG1842" s="31"/>
      <c r="PQH1842" s="31"/>
      <c r="PQI1842" s="31"/>
      <c r="PQJ1842" s="31"/>
      <c r="PQK1842" s="31"/>
      <c r="PQL1842" s="31"/>
      <c r="PQM1842" s="31"/>
      <c r="PQN1842" s="31"/>
      <c r="PQO1842" s="31"/>
      <c r="PQP1842" s="31"/>
      <c r="PQQ1842" s="31"/>
      <c r="PQR1842" s="31"/>
      <c r="PQS1842" s="31"/>
      <c r="PQT1842" s="31"/>
      <c r="PQU1842" s="31"/>
      <c r="PQV1842" s="31"/>
      <c r="PQW1842" s="31"/>
      <c r="PQX1842" s="31"/>
      <c r="PQY1842" s="31"/>
      <c r="PQZ1842" s="31"/>
      <c r="PRA1842" s="31"/>
      <c r="PRB1842" s="31"/>
      <c r="PRC1842" s="31"/>
      <c r="PRD1842" s="31"/>
      <c r="PRE1842" s="31"/>
      <c r="PRF1842" s="31"/>
      <c r="PRG1842" s="31"/>
      <c r="PRH1842" s="31"/>
      <c r="PRI1842" s="31"/>
      <c r="PRJ1842" s="31"/>
      <c r="PRK1842" s="31"/>
      <c r="PRL1842" s="31"/>
      <c r="PRM1842" s="31"/>
      <c r="PRN1842" s="31"/>
      <c r="PRO1842" s="31"/>
      <c r="PRP1842" s="31"/>
      <c r="PRQ1842" s="31"/>
      <c r="PRR1842" s="31"/>
      <c r="PRS1842" s="31"/>
      <c r="PRT1842" s="31"/>
      <c r="PRU1842" s="31"/>
      <c r="PRV1842" s="31"/>
      <c r="PRW1842" s="31"/>
      <c r="PRX1842" s="31"/>
      <c r="PRY1842" s="31"/>
      <c r="PRZ1842" s="31"/>
      <c r="PSA1842" s="31"/>
      <c r="PSB1842" s="31"/>
      <c r="PSC1842" s="31"/>
      <c r="PSD1842" s="31"/>
      <c r="PSE1842" s="31"/>
      <c r="PSF1842" s="31"/>
      <c r="PSG1842" s="31"/>
      <c r="PSH1842" s="31"/>
      <c r="PSI1842" s="31"/>
      <c r="PSJ1842" s="31"/>
      <c r="PSK1842" s="31"/>
      <c r="PSL1842" s="31"/>
      <c r="PSM1842" s="31"/>
      <c r="PSN1842" s="31"/>
      <c r="PSO1842" s="31"/>
      <c r="PSP1842" s="31"/>
      <c r="PSQ1842" s="31"/>
      <c r="PSR1842" s="31"/>
      <c r="PSS1842" s="31"/>
      <c r="PST1842" s="31"/>
      <c r="PSU1842" s="31"/>
      <c r="PSV1842" s="31"/>
      <c r="PSW1842" s="31"/>
      <c r="PSX1842" s="31"/>
      <c r="PSY1842" s="31"/>
      <c r="PSZ1842" s="31"/>
      <c r="PTA1842" s="31"/>
      <c r="PTB1842" s="31"/>
      <c r="PTC1842" s="31"/>
      <c r="PTD1842" s="31"/>
      <c r="PTE1842" s="31"/>
      <c r="PTF1842" s="31"/>
      <c r="PTG1842" s="31"/>
      <c r="PTH1842" s="31"/>
      <c r="PTI1842" s="31"/>
      <c r="PTJ1842" s="31"/>
      <c r="PTK1842" s="31"/>
      <c r="PTL1842" s="31"/>
      <c r="PTM1842" s="31"/>
      <c r="PTN1842" s="31"/>
      <c r="PTO1842" s="31"/>
      <c r="PTP1842" s="31"/>
      <c r="PTQ1842" s="31"/>
      <c r="PTR1842" s="31"/>
      <c r="PTS1842" s="31"/>
      <c r="PTT1842" s="31"/>
      <c r="PTU1842" s="31"/>
      <c r="PTV1842" s="31"/>
      <c r="PTW1842" s="31"/>
      <c r="PTX1842" s="31"/>
      <c r="PTY1842" s="31"/>
      <c r="PTZ1842" s="31"/>
      <c r="PUA1842" s="31"/>
      <c r="PUB1842" s="31"/>
      <c r="PUC1842" s="31"/>
      <c r="PUD1842" s="31"/>
      <c r="PUE1842" s="31"/>
      <c r="PUF1842" s="31"/>
      <c r="PUG1842" s="31"/>
      <c r="PUH1842" s="31"/>
      <c r="PUI1842" s="31"/>
      <c r="PUJ1842" s="31"/>
      <c r="PUK1842" s="31"/>
      <c r="PUL1842" s="31"/>
      <c r="PUM1842" s="31"/>
      <c r="PUN1842" s="31"/>
      <c r="PUO1842" s="31"/>
      <c r="PUP1842" s="31"/>
      <c r="PUQ1842" s="31"/>
      <c r="PUR1842" s="31"/>
      <c r="PUS1842" s="31"/>
      <c r="PUT1842" s="31"/>
      <c r="PUU1842" s="31"/>
      <c r="PUV1842" s="31"/>
      <c r="PUW1842" s="31"/>
      <c r="PUX1842" s="31"/>
      <c r="PUY1842" s="31"/>
      <c r="PUZ1842" s="31"/>
      <c r="PVA1842" s="31"/>
      <c r="PVB1842" s="31"/>
      <c r="PVC1842" s="31"/>
      <c r="PVD1842" s="31"/>
      <c r="PVE1842" s="31"/>
      <c r="PVF1842" s="31"/>
      <c r="PVG1842" s="31"/>
      <c r="PVH1842" s="31"/>
      <c r="PVI1842" s="31"/>
      <c r="PVJ1842" s="31"/>
      <c r="PVK1842" s="31"/>
      <c r="PVL1842" s="31"/>
      <c r="PVM1842" s="31"/>
      <c r="PVN1842" s="31"/>
      <c r="PVO1842" s="31"/>
      <c r="PVP1842" s="31"/>
      <c r="PVQ1842" s="31"/>
      <c r="PVR1842" s="31"/>
      <c r="PVS1842" s="31"/>
      <c r="PVT1842" s="31"/>
      <c r="PVU1842" s="31"/>
      <c r="PVV1842" s="31"/>
      <c r="PVW1842" s="31"/>
      <c r="PVX1842" s="31"/>
      <c r="PVY1842" s="31"/>
      <c r="PVZ1842" s="31"/>
      <c r="PWA1842" s="31"/>
      <c r="PWB1842" s="31"/>
      <c r="PWC1842" s="31"/>
      <c r="PWD1842" s="31"/>
      <c r="PWE1842" s="31"/>
      <c r="PWF1842" s="31"/>
      <c r="PWG1842" s="31"/>
      <c r="PWH1842" s="31"/>
      <c r="PWI1842" s="31"/>
      <c r="PWJ1842" s="31"/>
      <c r="PWK1842" s="31"/>
      <c r="PWL1842" s="31"/>
      <c r="PWM1842" s="31"/>
      <c r="PWN1842" s="31"/>
      <c r="PWO1842" s="31"/>
      <c r="PWP1842" s="31"/>
      <c r="PWQ1842" s="31"/>
      <c r="PWR1842" s="31"/>
      <c r="PWS1842" s="31"/>
      <c r="PWT1842" s="31"/>
      <c r="PWU1842" s="31"/>
      <c r="PWV1842" s="31"/>
      <c r="PWW1842" s="31"/>
      <c r="PWX1842" s="31"/>
      <c r="PWY1842" s="31"/>
      <c r="PWZ1842" s="31"/>
      <c r="PXA1842" s="31"/>
      <c r="PXB1842" s="31"/>
      <c r="PXC1842" s="31"/>
      <c r="PXD1842" s="31"/>
      <c r="PXE1842" s="31"/>
      <c r="PXF1842" s="31"/>
      <c r="PXG1842" s="31"/>
      <c r="PXH1842" s="31"/>
      <c r="PXI1842" s="31"/>
      <c r="PXJ1842" s="31"/>
      <c r="PXK1842" s="31"/>
      <c r="PXL1842" s="31"/>
      <c r="PXM1842" s="31"/>
      <c r="PXN1842" s="31"/>
      <c r="PXO1842" s="31"/>
      <c r="PXP1842" s="31"/>
      <c r="PXQ1842" s="31"/>
      <c r="PXR1842" s="31"/>
      <c r="PXS1842" s="31"/>
      <c r="PXT1842" s="31"/>
      <c r="PXU1842" s="31"/>
      <c r="PXV1842" s="31"/>
      <c r="PXW1842" s="31"/>
      <c r="PXX1842" s="31"/>
      <c r="PXY1842" s="31"/>
      <c r="PXZ1842" s="31"/>
      <c r="PYA1842" s="31"/>
      <c r="PYB1842" s="31"/>
      <c r="PYC1842" s="31"/>
      <c r="PYD1842" s="31"/>
      <c r="PYE1842" s="31"/>
      <c r="PYF1842" s="31"/>
      <c r="PYG1842" s="31"/>
      <c r="PYH1842" s="31"/>
      <c r="PYI1842" s="31"/>
      <c r="PYJ1842" s="31"/>
      <c r="PYK1842" s="31"/>
      <c r="PYL1842" s="31"/>
      <c r="PYM1842" s="31"/>
      <c r="PYN1842" s="31"/>
      <c r="PYO1842" s="31"/>
      <c r="PYP1842" s="31"/>
      <c r="PYQ1842" s="31"/>
      <c r="PYR1842" s="31"/>
      <c r="PYS1842" s="31"/>
      <c r="PYT1842" s="31"/>
      <c r="PYU1842" s="31"/>
      <c r="PYV1842" s="31"/>
      <c r="PYW1842" s="31"/>
      <c r="PYX1842" s="31"/>
      <c r="PYY1842" s="31"/>
      <c r="PYZ1842" s="31"/>
      <c r="PZA1842" s="31"/>
      <c r="PZB1842" s="31"/>
      <c r="PZC1842" s="31"/>
      <c r="PZD1842" s="31"/>
      <c r="PZE1842" s="31"/>
      <c r="PZF1842" s="31"/>
      <c r="PZG1842" s="31"/>
      <c r="PZH1842" s="31"/>
      <c r="PZI1842" s="31"/>
      <c r="PZJ1842" s="31"/>
      <c r="PZK1842" s="31"/>
      <c r="PZL1842" s="31"/>
      <c r="PZM1842" s="31"/>
      <c r="PZN1842" s="31"/>
      <c r="PZO1842" s="31"/>
      <c r="PZP1842" s="31"/>
      <c r="PZQ1842" s="31"/>
      <c r="PZR1842" s="31"/>
      <c r="PZS1842" s="31"/>
      <c r="PZT1842" s="31"/>
      <c r="PZU1842" s="31"/>
      <c r="PZV1842" s="31"/>
      <c r="PZW1842" s="31"/>
      <c r="PZX1842" s="31"/>
      <c r="PZY1842" s="31"/>
      <c r="PZZ1842" s="31"/>
      <c r="QAA1842" s="31"/>
      <c r="QAB1842" s="31"/>
      <c r="QAC1842" s="31"/>
      <c r="QAD1842" s="31"/>
      <c r="QAE1842" s="31"/>
      <c r="QAF1842" s="31"/>
      <c r="QAG1842" s="31"/>
      <c r="QAH1842" s="31"/>
      <c r="QAI1842" s="31"/>
      <c r="QAJ1842" s="31"/>
      <c r="QAK1842" s="31"/>
      <c r="QAL1842" s="31"/>
      <c r="QAM1842" s="31"/>
      <c r="QAN1842" s="31"/>
      <c r="QAO1842" s="31"/>
      <c r="QAP1842" s="31"/>
      <c r="QAQ1842" s="31"/>
      <c r="QAR1842" s="31"/>
      <c r="QAS1842" s="31"/>
      <c r="QAT1842" s="31"/>
      <c r="QAU1842" s="31"/>
      <c r="QAV1842" s="31"/>
      <c r="QAW1842" s="31"/>
      <c r="QAX1842" s="31"/>
      <c r="QAY1842" s="31"/>
      <c r="QAZ1842" s="31"/>
      <c r="QBA1842" s="31"/>
      <c r="QBB1842" s="31"/>
      <c r="QBC1842" s="31"/>
      <c r="QBD1842" s="31"/>
      <c r="QBE1842" s="31"/>
      <c r="QBF1842" s="31"/>
      <c r="QBG1842" s="31"/>
      <c r="QBH1842" s="31"/>
      <c r="QBI1842" s="31"/>
      <c r="QBJ1842" s="31"/>
      <c r="QBK1842" s="31"/>
      <c r="QBL1842" s="31"/>
      <c r="QBM1842" s="31"/>
      <c r="QBN1842" s="31"/>
      <c r="QBO1842" s="31"/>
      <c r="QBP1842" s="31"/>
      <c r="QBQ1842" s="31"/>
      <c r="QBR1842" s="31"/>
      <c r="QBS1842" s="31"/>
      <c r="QBT1842" s="31"/>
      <c r="QBU1842" s="31"/>
      <c r="QBV1842" s="31"/>
      <c r="QBW1842" s="31"/>
      <c r="QBX1842" s="31"/>
      <c r="QBY1842" s="31"/>
      <c r="QBZ1842" s="31"/>
      <c r="QCA1842" s="31"/>
      <c r="QCB1842" s="31"/>
      <c r="QCC1842" s="31"/>
      <c r="QCD1842" s="31"/>
      <c r="QCE1842" s="31"/>
      <c r="QCF1842" s="31"/>
      <c r="QCG1842" s="31"/>
      <c r="QCH1842" s="31"/>
      <c r="QCI1842" s="31"/>
      <c r="QCJ1842" s="31"/>
      <c r="QCK1842" s="31"/>
      <c r="QCL1842" s="31"/>
      <c r="QCM1842" s="31"/>
      <c r="QCN1842" s="31"/>
      <c r="QCO1842" s="31"/>
      <c r="QCP1842" s="31"/>
      <c r="QCQ1842" s="31"/>
      <c r="QCR1842" s="31"/>
      <c r="QCS1842" s="31"/>
      <c r="QCT1842" s="31"/>
      <c r="QCU1842" s="31"/>
      <c r="QCV1842" s="31"/>
      <c r="QCW1842" s="31"/>
      <c r="QCX1842" s="31"/>
      <c r="QCY1842" s="31"/>
      <c r="QCZ1842" s="31"/>
      <c r="QDA1842" s="31"/>
      <c r="QDB1842" s="31"/>
      <c r="QDC1842" s="31"/>
      <c r="QDD1842" s="31"/>
      <c r="QDE1842" s="31"/>
      <c r="QDF1842" s="31"/>
      <c r="QDG1842" s="31"/>
      <c r="QDH1842" s="31"/>
      <c r="QDI1842" s="31"/>
      <c r="QDJ1842" s="31"/>
      <c r="QDK1842" s="31"/>
      <c r="QDL1842" s="31"/>
      <c r="QDM1842" s="31"/>
      <c r="QDN1842" s="31"/>
      <c r="QDO1842" s="31"/>
      <c r="QDP1842" s="31"/>
      <c r="QDQ1842" s="31"/>
      <c r="QDR1842" s="31"/>
      <c r="QDS1842" s="31"/>
      <c r="QDT1842" s="31"/>
      <c r="QDU1842" s="31"/>
      <c r="QDV1842" s="31"/>
      <c r="QDW1842" s="31"/>
      <c r="QDX1842" s="31"/>
      <c r="QDY1842" s="31"/>
      <c r="QDZ1842" s="31"/>
      <c r="QEA1842" s="31"/>
      <c r="QEB1842" s="31"/>
      <c r="QEC1842" s="31"/>
      <c r="QED1842" s="31"/>
      <c r="QEE1842" s="31"/>
      <c r="QEF1842" s="31"/>
      <c r="QEG1842" s="31"/>
      <c r="QEH1842" s="31"/>
      <c r="QEI1842" s="31"/>
      <c r="QEJ1842" s="31"/>
      <c r="QEK1842" s="31"/>
      <c r="QEL1842" s="31"/>
      <c r="QEM1842" s="31"/>
      <c r="QEN1842" s="31"/>
      <c r="QEO1842" s="31"/>
      <c r="QEP1842" s="31"/>
      <c r="QEQ1842" s="31"/>
      <c r="QER1842" s="31"/>
      <c r="QES1842" s="31"/>
      <c r="QET1842" s="31"/>
      <c r="QEU1842" s="31"/>
      <c r="QEV1842" s="31"/>
      <c r="QEW1842" s="31"/>
      <c r="QEX1842" s="31"/>
      <c r="QEY1842" s="31"/>
      <c r="QEZ1842" s="31"/>
      <c r="QFA1842" s="31"/>
      <c r="QFB1842" s="31"/>
      <c r="QFC1842" s="31"/>
      <c r="QFD1842" s="31"/>
      <c r="QFE1842" s="31"/>
      <c r="QFF1842" s="31"/>
      <c r="QFG1842" s="31"/>
      <c r="QFH1842" s="31"/>
      <c r="QFI1842" s="31"/>
      <c r="QFJ1842" s="31"/>
      <c r="QFK1842" s="31"/>
      <c r="QFL1842" s="31"/>
      <c r="QFM1842" s="31"/>
      <c r="QFN1842" s="31"/>
      <c r="QFO1842" s="31"/>
      <c r="QFP1842" s="31"/>
      <c r="QFQ1842" s="31"/>
      <c r="QFR1842" s="31"/>
      <c r="QFS1842" s="31"/>
      <c r="QFT1842" s="31"/>
      <c r="QFU1842" s="31"/>
      <c r="QFV1842" s="31"/>
      <c r="QFW1842" s="31"/>
      <c r="QFX1842" s="31"/>
      <c r="QFY1842" s="31"/>
      <c r="QFZ1842" s="31"/>
      <c r="QGA1842" s="31"/>
      <c r="QGB1842" s="31"/>
      <c r="QGC1842" s="31"/>
      <c r="QGD1842" s="31"/>
      <c r="QGE1842" s="31"/>
      <c r="QGF1842" s="31"/>
      <c r="QGG1842" s="31"/>
      <c r="QGH1842" s="31"/>
      <c r="QGI1842" s="31"/>
      <c r="QGJ1842" s="31"/>
      <c r="QGK1842" s="31"/>
      <c r="QGL1842" s="31"/>
      <c r="QGM1842" s="31"/>
      <c r="QGN1842" s="31"/>
      <c r="QGO1842" s="31"/>
      <c r="QGP1842" s="31"/>
      <c r="QGQ1842" s="31"/>
      <c r="QGR1842" s="31"/>
      <c r="QGS1842" s="31"/>
      <c r="QGT1842" s="31"/>
      <c r="QGU1842" s="31"/>
      <c r="QGV1842" s="31"/>
      <c r="QGW1842" s="31"/>
      <c r="QGX1842" s="31"/>
      <c r="QGY1842" s="31"/>
      <c r="QGZ1842" s="31"/>
      <c r="QHA1842" s="31"/>
      <c r="QHB1842" s="31"/>
      <c r="QHC1842" s="31"/>
      <c r="QHD1842" s="31"/>
      <c r="QHE1842" s="31"/>
      <c r="QHF1842" s="31"/>
      <c r="QHG1842" s="31"/>
      <c r="QHH1842" s="31"/>
      <c r="QHI1842" s="31"/>
      <c r="QHJ1842" s="31"/>
      <c r="QHK1842" s="31"/>
      <c r="QHL1842" s="31"/>
      <c r="QHM1842" s="31"/>
      <c r="QHN1842" s="31"/>
      <c r="QHO1842" s="31"/>
      <c r="QHP1842" s="31"/>
      <c r="QHQ1842" s="31"/>
      <c r="QHR1842" s="31"/>
      <c r="QHS1842" s="31"/>
      <c r="QHT1842" s="31"/>
      <c r="QHU1842" s="31"/>
      <c r="QHV1842" s="31"/>
      <c r="QHW1842" s="31"/>
      <c r="QHX1842" s="31"/>
      <c r="QHY1842" s="31"/>
      <c r="QHZ1842" s="31"/>
      <c r="QIA1842" s="31"/>
      <c r="QIB1842" s="31"/>
      <c r="QIC1842" s="31"/>
      <c r="QID1842" s="31"/>
      <c r="QIE1842" s="31"/>
      <c r="QIF1842" s="31"/>
      <c r="QIG1842" s="31"/>
      <c r="QIH1842" s="31"/>
      <c r="QII1842" s="31"/>
      <c r="QIJ1842" s="31"/>
      <c r="QIK1842" s="31"/>
      <c r="QIL1842" s="31"/>
      <c r="QIM1842" s="31"/>
      <c r="QIN1842" s="31"/>
      <c r="QIO1842" s="31"/>
      <c r="QIP1842" s="31"/>
      <c r="QIQ1842" s="31"/>
      <c r="QIR1842" s="31"/>
      <c r="QIS1842" s="31"/>
      <c r="QIT1842" s="31"/>
      <c r="QIU1842" s="31"/>
      <c r="QIV1842" s="31"/>
      <c r="QIW1842" s="31"/>
      <c r="QIX1842" s="31"/>
      <c r="QIY1842" s="31"/>
      <c r="QIZ1842" s="31"/>
      <c r="QJA1842" s="31"/>
      <c r="QJB1842" s="31"/>
      <c r="QJC1842" s="31"/>
      <c r="QJD1842" s="31"/>
      <c r="QJE1842" s="31"/>
      <c r="QJF1842" s="31"/>
      <c r="QJG1842" s="31"/>
      <c r="QJH1842" s="31"/>
      <c r="QJI1842" s="31"/>
      <c r="QJJ1842" s="31"/>
      <c r="QJK1842" s="31"/>
      <c r="QJL1842" s="31"/>
      <c r="QJM1842" s="31"/>
      <c r="QJN1842" s="31"/>
      <c r="QJO1842" s="31"/>
      <c r="QJP1842" s="31"/>
      <c r="QJQ1842" s="31"/>
      <c r="QJR1842" s="31"/>
      <c r="QJS1842" s="31"/>
      <c r="QJT1842" s="31"/>
      <c r="QJU1842" s="31"/>
      <c r="QJV1842" s="31"/>
      <c r="QJW1842" s="31"/>
      <c r="QJX1842" s="31"/>
      <c r="QJY1842" s="31"/>
      <c r="QJZ1842" s="31"/>
      <c r="QKA1842" s="31"/>
      <c r="QKB1842" s="31"/>
      <c r="QKC1842" s="31"/>
      <c r="QKD1842" s="31"/>
      <c r="QKE1842" s="31"/>
      <c r="QKF1842" s="31"/>
      <c r="QKG1842" s="31"/>
      <c r="QKH1842" s="31"/>
      <c r="QKI1842" s="31"/>
      <c r="QKJ1842" s="31"/>
      <c r="QKK1842" s="31"/>
      <c r="QKL1842" s="31"/>
      <c r="QKM1842" s="31"/>
      <c r="QKN1842" s="31"/>
      <c r="QKO1842" s="31"/>
      <c r="QKP1842" s="31"/>
      <c r="QKQ1842" s="31"/>
      <c r="QKR1842" s="31"/>
      <c r="QKS1842" s="31"/>
      <c r="QKT1842" s="31"/>
      <c r="QKU1842" s="31"/>
      <c r="QKV1842" s="31"/>
      <c r="QKW1842" s="31"/>
      <c r="QKX1842" s="31"/>
      <c r="QKY1842" s="31"/>
      <c r="QKZ1842" s="31"/>
      <c r="QLA1842" s="31"/>
      <c r="QLB1842" s="31"/>
      <c r="QLC1842" s="31"/>
      <c r="QLD1842" s="31"/>
      <c r="QLE1842" s="31"/>
      <c r="QLF1842" s="31"/>
      <c r="QLG1842" s="31"/>
      <c r="QLH1842" s="31"/>
      <c r="QLI1842" s="31"/>
      <c r="QLJ1842" s="31"/>
      <c r="QLK1842" s="31"/>
      <c r="QLL1842" s="31"/>
      <c r="QLM1842" s="31"/>
      <c r="QLN1842" s="31"/>
      <c r="QLO1842" s="31"/>
      <c r="QLP1842" s="31"/>
      <c r="QLQ1842" s="31"/>
      <c r="QLR1842" s="31"/>
      <c r="QLS1842" s="31"/>
      <c r="QLT1842" s="31"/>
      <c r="QLU1842" s="31"/>
      <c r="QLV1842" s="31"/>
      <c r="QLW1842" s="31"/>
      <c r="QLX1842" s="31"/>
      <c r="QLY1842" s="31"/>
      <c r="QLZ1842" s="31"/>
      <c r="QMA1842" s="31"/>
      <c r="QMB1842" s="31"/>
      <c r="QMC1842" s="31"/>
      <c r="QMD1842" s="31"/>
      <c r="QME1842" s="31"/>
      <c r="QMF1842" s="31"/>
      <c r="QMG1842" s="31"/>
      <c r="QMH1842" s="31"/>
      <c r="QMI1842" s="31"/>
      <c r="QMJ1842" s="31"/>
      <c r="QMK1842" s="31"/>
      <c r="QML1842" s="31"/>
      <c r="QMM1842" s="31"/>
      <c r="QMN1842" s="31"/>
      <c r="QMO1842" s="31"/>
      <c r="QMP1842" s="31"/>
      <c r="QMQ1842" s="31"/>
      <c r="QMR1842" s="31"/>
      <c r="QMS1842" s="31"/>
      <c r="QMT1842" s="31"/>
      <c r="QMU1842" s="31"/>
      <c r="QMV1842" s="31"/>
      <c r="QMW1842" s="31"/>
      <c r="QMX1842" s="31"/>
      <c r="QMY1842" s="31"/>
      <c r="QMZ1842" s="31"/>
      <c r="QNA1842" s="31"/>
      <c r="QNB1842" s="31"/>
      <c r="QNC1842" s="31"/>
      <c r="QND1842" s="31"/>
      <c r="QNE1842" s="31"/>
      <c r="QNF1842" s="31"/>
      <c r="QNG1842" s="31"/>
      <c r="QNH1842" s="31"/>
      <c r="QNI1842" s="31"/>
      <c r="QNJ1842" s="31"/>
      <c r="QNK1842" s="31"/>
      <c r="QNL1842" s="31"/>
      <c r="QNM1842" s="31"/>
      <c r="QNN1842" s="31"/>
      <c r="QNO1842" s="31"/>
      <c r="QNP1842" s="31"/>
      <c r="QNQ1842" s="31"/>
      <c r="QNR1842" s="31"/>
      <c r="QNS1842" s="31"/>
      <c r="QNT1842" s="31"/>
      <c r="QNU1842" s="31"/>
      <c r="QNV1842" s="31"/>
      <c r="QNW1842" s="31"/>
      <c r="QNX1842" s="31"/>
      <c r="QNY1842" s="31"/>
      <c r="QNZ1842" s="31"/>
      <c r="QOA1842" s="31"/>
      <c r="QOB1842" s="31"/>
      <c r="QOC1842" s="31"/>
      <c r="QOD1842" s="31"/>
      <c r="QOE1842" s="31"/>
      <c r="QOF1842" s="31"/>
      <c r="QOG1842" s="31"/>
      <c r="QOH1842" s="31"/>
      <c r="QOI1842" s="31"/>
      <c r="QOJ1842" s="31"/>
      <c r="QOK1842" s="31"/>
      <c r="QOL1842" s="31"/>
      <c r="QOM1842" s="31"/>
      <c r="QON1842" s="31"/>
      <c r="QOO1842" s="31"/>
      <c r="QOP1842" s="31"/>
      <c r="QOQ1842" s="31"/>
      <c r="QOR1842" s="31"/>
      <c r="QOS1842" s="31"/>
      <c r="QOT1842" s="31"/>
      <c r="QOU1842" s="31"/>
      <c r="QOV1842" s="31"/>
      <c r="QOW1842" s="31"/>
      <c r="QOX1842" s="31"/>
      <c r="QOY1842" s="31"/>
      <c r="QOZ1842" s="31"/>
      <c r="QPA1842" s="31"/>
      <c r="QPB1842" s="31"/>
      <c r="QPC1842" s="31"/>
      <c r="QPD1842" s="31"/>
      <c r="QPE1842" s="31"/>
      <c r="QPF1842" s="31"/>
      <c r="QPG1842" s="31"/>
      <c r="QPH1842" s="31"/>
      <c r="QPI1842" s="31"/>
      <c r="QPJ1842" s="31"/>
      <c r="QPK1842" s="31"/>
      <c r="QPL1842" s="31"/>
      <c r="QPM1842" s="31"/>
      <c r="QPN1842" s="31"/>
      <c r="QPO1842" s="31"/>
      <c r="QPP1842" s="31"/>
      <c r="QPQ1842" s="31"/>
      <c r="QPR1842" s="31"/>
      <c r="QPS1842" s="31"/>
      <c r="QPT1842" s="31"/>
      <c r="QPU1842" s="31"/>
      <c r="QPV1842" s="31"/>
      <c r="QPW1842" s="31"/>
      <c r="QPX1842" s="31"/>
      <c r="QPY1842" s="31"/>
      <c r="QPZ1842" s="31"/>
      <c r="QQA1842" s="31"/>
      <c r="QQB1842" s="31"/>
      <c r="QQC1842" s="31"/>
      <c r="QQD1842" s="31"/>
      <c r="QQE1842" s="31"/>
      <c r="QQF1842" s="31"/>
      <c r="QQG1842" s="31"/>
      <c r="QQH1842" s="31"/>
      <c r="QQI1842" s="31"/>
      <c r="QQJ1842" s="31"/>
      <c r="QQK1842" s="31"/>
      <c r="QQL1842" s="31"/>
      <c r="QQM1842" s="31"/>
      <c r="QQN1842" s="31"/>
      <c r="QQO1842" s="31"/>
      <c r="QQP1842" s="31"/>
      <c r="QQQ1842" s="31"/>
      <c r="QQR1842" s="31"/>
      <c r="QQS1842" s="31"/>
      <c r="QQT1842" s="31"/>
      <c r="QQU1842" s="31"/>
      <c r="QQV1842" s="31"/>
      <c r="QQW1842" s="31"/>
      <c r="QQX1842" s="31"/>
      <c r="QQY1842" s="31"/>
      <c r="QQZ1842" s="31"/>
      <c r="QRA1842" s="31"/>
      <c r="QRB1842" s="31"/>
      <c r="QRC1842" s="31"/>
      <c r="QRD1842" s="31"/>
      <c r="QRE1842" s="31"/>
      <c r="QRF1842" s="31"/>
      <c r="QRG1842" s="31"/>
      <c r="QRH1842" s="31"/>
      <c r="QRI1842" s="31"/>
      <c r="QRJ1842" s="31"/>
      <c r="QRK1842" s="31"/>
      <c r="QRL1842" s="31"/>
      <c r="QRM1842" s="31"/>
      <c r="QRN1842" s="31"/>
      <c r="QRO1842" s="31"/>
      <c r="QRP1842" s="31"/>
      <c r="QRQ1842" s="31"/>
      <c r="QRR1842" s="31"/>
      <c r="QRS1842" s="31"/>
      <c r="QRT1842" s="31"/>
      <c r="QRU1842" s="31"/>
      <c r="QRV1842" s="31"/>
      <c r="QRW1842" s="31"/>
      <c r="QRX1842" s="31"/>
      <c r="QRY1842" s="31"/>
      <c r="QRZ1842" s="31"/>
      <c r="QSA1842" s="31"/>
      <c r="QSB1842" s="31"/>
      <c r="QSC1842" s="31"/>
      <c r="QSD1842" s="31"/>
      <c r="QSE1842" s="31"/>
      <c r="QSF1842" s="31"/>
      <c r="QSG1842" s="31"/>
      <c r="QSH1842" s="31"/>
      <c r="QSI1842" s="31"/>
      <c r="QSJ1842" s="31"/>
      <c r="QSK1842" s="31"/>
      <c r="QSL1842" s="31"/>
      <c r="QSM1842" s="31"/>
      <c r="QSN1842" s="31"/>
      <c r="QSO1842" s="31"/>
      <c r="QSP1842" s="31"/>
      <c r="QSQ1842" s="31"/>
      <c r="QSR1842" s="31"/>
      <c r="QSS1842" s="31"/>
      <c r="QST1842" s="31"/>
      <c r="QSU1842" s="31"/>
      <c r="QSV1842" s="31"/>
      <c r="QSW1842" s="31"/>
      <c r="QSX1842" s="31"/>
      <c r="QSY1842" s="31"/>
      <c r="QSZ1842" s="31"/>
      <c r="QTA1842" s="31"/>
      <c r="QTB1842" s="31"/>
      <c r="QTC1842" s="31"/>
      <c r="QTD1842" s="31"/>
      <c r="QTE1842" s="31"/>
      <c r="QTF1842" s="31"/>
      <c r="QTG1842" s="31"/>
      <c r="QTH1842" s="31"/>
      <c r="QTI1842" s="31"/>
      <c r="QTJ1842" s="31"/>
      <c r="QTK1842" s="31"/>
      <c r="QTL1842" s="31"/>
      <c r="QTM1842" s="31"/>
      <c r="QTN1842" s="31"/>
      <c r="QTO1842" s="31"/>
      <c r="QTP1842" s="31"/>
      <c r="QTQ1842" s="31"/>
      <c r="QTR1842" s="31"/>
      <c r="QTS1842" s="31"/>
      <c r="QTT1842" s="31"/>
      <c r="QTU1842" s="31"/>
      <c r="QTV1842" s="31"/>
      <c r="QTW1842" s="31"/>
      <c r="QTX1842" s="31"/>
      <c r="QTY1842" s="31"/>
      <c r="QTZ1842" s="31"/>
      <c r="QUA1842" s="31"/>
      <c r="QUB1842" s="31"/>
      <c r="QUC1842" s="31"/>
      <c r="QUD1842" s="31"/>
      <c r="QUE1842" s="31"/>
      <c r="QUF1842" s="31"/>
      <c r="QUG1842" s="31"/>
      <c r="QUH1842" s="31"/>
      <c r="QUI1842" s="31"/>
      <c r="QUJ1842" s="31"/>
      <c r="QUK1842" s="31"/>
      <c r="QUL1842" s="31"/>
      <c r="QUM1842" s="31"/>
      <c r="QUN1842" s="31"/>
      <c r="QUO1842" s="31"/>
      <c r="QUP1842" s="31"/>
      <c r="QUQ1842" s="31"/>
      <c r="QUR1842" s="31"/>
      <c r="QUS1842" s="31"/>
      <c r="QUT1842" s="31"/>
      <c r="QUU1842" s="31"/>
      <c r="QUV1842" s="31"/>
      <c r="QUW1842" s="31"/>
      <c r="QUX1842" s="31"/>
      <c r="QUY1842" s="31"/>
      <c r="QUZ1842" s="31"/>
      <c r="QVA1842" s="31"/>
      <c r="QVB1842" s="31"/>
      <c r="QVC1842" s="31"/>
      <c r="QVD1842" s="31"/>
      <c r="QVE1842" s="31"/>
      <c r="QVF1842" s="31"/>
      <c r="QVG1842" s="31"/>
      <c r="QVH1842" s="31"/>
      <c r="QVI1842" s="31"/>
      <c r="QVJ1842" s="31"/>
      <c r="QVK1842" s="31"/>
      <c r="QVL1842" s="31"/>
      <c r="QVM1842" s="31"/>
      <c r="QVN1842" s="31"/>
      <c r="QVO1842" s="31"/>
      <c r="QVP1842" s="31"/>
      <c r="QVQ1842" s="31"/>
      <c r="QVR1842" s="31"/>
      <c r="QVS1842" s="31"/>
      <c r="QVT1842" s="31"/>
      <c r="QVU1842" s="31"/>
      <c r="QVV1842" s="31"/>
      <c r="QVW1842" s="31"/>
      <c r="QVX1842" s="31"/>
      <c r="QVY1842" s="31"/>
      <c r="QVZ1842" s="31"/>
      <c r="QWA1842" s="31"/>
      <c r="QWB1842" s="31"/>
      <c r="QWC1842" s="31"/>
      <c r="QWD1842" s="31"/>
      <c r="QWE1842" s="31"/>
      <c r="QWF1842" s="31"/>
      <c r="QWG1842" s="31"/>
      <c r="QWH1842" s="31"/>
      <c r="QWI1842" s="31"/>
      <c r="QWJ1842" s="31"/>
      <c r="QWK1842" s="31"/>
      <c r="QWL1842" s="31"/>
      <c r="QWM1842" s="31"/>
      <c r="QWN1842" s="31"/>
      <c r="QWO1842" s="31"/>
      <c r="QWP1842" s="31"/>
      <c r="QWQ1842" s="31"/>
      <c r="QWR1842" s="31"/>
      <c r="QWS1842" s="31"/>
      <c r="QWT1842" s="31"/>
      <c r="QWU1842" s="31"/>
      <c r="QWV1842" s="31"/>
      <c r="QWW1842" s="31"/>
      <c r="QWX1842" s="31"/>
      <c r="QWY1842" s="31"/>
      <c r="QWZ1842" s="31"/>
      <c r="QXA1842" s="31"/>
      <c r="QXB1842" s="31"/>
      <c r="QXC1842" s="31"/>
      <c r="QXD1842" s="31"/>
      <c r="QXE1842" s="31"/>
      <c r="QXF1842" s="31"/>
      <c r="QXG1842" s="31"/>
      <c r="QXH1842" s="31"/>
      <c r="QXI1842" s="31"/>
      <c r="QXJ1842" s="31"/>
      <c r="QXK1842" s="31"/>
      <c r="QXL1842" s="31"/>
      <c r="QXM1842" s="31"/>
      <c r="QXN1842" s="31"/>
      <c r="QXO1842" s="31"/>
      <c r="QXP1842" s="31"/>
      <c r="QXQ1842" s="31"/>
      <c r="QXR1842" s="31"/>
      <c r="QXS1842" s="31"/>
      <c r="QXT1842" s="31"/>
      <c r="QXU1842" s="31"/>
      <c r="QXV1842" s="31"/>
      <c r="QXW1842" s="31"/>
      <c r="QXX1842" s="31"/>
      <c r="QXY1842" s="31"/>
      <c r="QXZ1842" s="31"/>
      <c r="QYA1842" s="31"/>
      <c r="QYB1842" s="31"/>
      <c r="QYC1842" s="31"/>
      <c r="QYD1842" s="31"/>
      <c r="QYE1842" s="31"/>
      <c r="QYF1842" s="31"/>
      <c r="QYG1842" s="31"/>
      <c r="QYH1842" s="31"/>
      <c r="QYI1842" s="31"/>
      <c r="QYJ1842" s="31"/>
      <c r="QYK1842" s="31"/>
      <c r="QYL1842" s="31"/>
      <c r="QYM1842" s="31"/>
      <c r="QYN1842" s="31"/>
      <c r="QYO1842" s="31"/>
      <c r="QYP1842" s="31"/>
      <c r="QYQ1842" s="31"/>
      <c r="QYR1842" s="31"/>
      <c r="QYS1842" s="31"/>
      <c r="QYT1842" s="31"/>
      <c r="QYU1842" s="31"/>
      <c r="QYV1842" s="31"/>
      <c r="QYW1842" s="31"/>
      <c r="QYX1842" s="31"/>
      <c r="QYY1842" s="31"/>
      <c r="QYZ1842" s="31"/>
      <c r="QZA1842" s="31"/>
      <c r="QZB1842" s="31"/>
      <c r="QZC1842" s="31"/>
      <c r="QZD1842" s="31"/>
      <c r="QZE1842" s="31"/>
      <c r="QZF1842" s="31"/>
      <c r="QZG1842" s="31"/>
      <c r="QZH1842" s="31"/>
      <c r="QZI1842" s="31"/>
      <c r="QZJ1842" s="31"/>
      <c r="QZK1842" s="31"/>
      <c r="QZL1842" s="31"/>
      <c r="QZM1842" s="31"/>
      <c r="QZN1842" s="31"/>
      <c r="QZO1842" s="31"/>
      <c r="QZP1842" s="31"/>
      <c r="QZQ1842" s="31"/>
      <c r="QZR1842" s="31"/>
      <c r="QZS1842" s="31"/>
      <c r="QZT1842" s="31"/>
      <c r="QZU1842" s="31"/>
      <c r="QZV1842" s="31"/>
      <c r="QZW1842" s="31"/>
      <c r="QZX1842" s="31"/>
      <c r="QZY1842" s="31"/>
      <c r="QZZ1842" s="31"/>
      <c r="RAA1842" s="31"/>
      <c r="RAB1842" s="31"/>
      <c r="RAC1842" s="31"/>
      <c r="RAD1842" s="31"/>
      <c r="RAE1842" s="31"/>
      <c r="RAF1842" s="31"/>
      <c r="RAG1842" s="31"/>
      <c r="RAH1842" s="31"/>
      <c r="RAI1842" s="31"/>
      <c r="RAJ1842" s="31"/>
      <c r="RAK1842" s="31"/>
      <c r="RAL1842" s="31"/>
      <c r="RAM1842" s="31"/>
      <c r="RAN1842" s="31"/>
      <c r="RAO1842" s="31"/>
      <c r="RAP1842" s="31"/>
      <c r="RAQ1842" s="31"/>
      <c r="RAR1842" s="31"/>
      <c r="RAS1842" s="31"/>
      <c r="RAT1842" s="31"/>
      <c r="RAU1842" s="31"/>
      <c r="RAV1842" s="31"/>
      <c r="RAW1842" s="31"/>
      <c r="RAX1842" s="31"/>
      <c r="RAY1842" s="31"/>
      <c r="RAZ1842" s="31"/>
      <c r="RBA1842" s="31"/>
      <c r="RBB1842" s="31"/>
      <c r="RBC1842" s="31"/>
      <c r="RBD1842" s="31"/>
      <c r="RBE1842" s="31"/>
      <c r="RBF1842" s="31"/>
      <c r="RBG1842" s="31"/>
      <c r="RBH1842" s="31"/>
      <c r="RBI1842" s="31"/>
      <c r="RBJ1842" s="31"/>
      <c r="RBK1842" s="31"/>
      <c r="RBL1842" s="31"/>
      <c r="RBM1842" s="31"/>
      <c r="RBN1842" s="31"/>
      <c r="RBO1842" s="31"/>
      <c r="RBP1842" s="31"/>
      <c r="RBQ1842" s="31"/>
      <c r="RBR1842" s="31"/>
      <c r="RBS1842" s="31"/>
      <c r="RBT1842" s="31"/>
      <c r="RBU1842" s="31"/>
      <c r="RBV1842" s="31"/>
      <c r="RBW1842" s="31"/>
      <c r="RBX1842" s="31"/>
      <c r="RBY1842" s="31"/>
      <c r="RBZ1842" s="31"/>
      <c r="RCA1842" s="31"/>
      <c r="RCB1842" s="31"/>
      <c r="RCC1842" s="31"/>
      <c r="RCD1842" s="31"/>
      <c r="RCE1842" s="31"/>
      <c r="RCF1842" s="31"/>
      <c r="RCG1842" s="31"/>
      <c r="RCH1842" s="31"/>
      <c r="RCI1842" s="31"/>
      <c r="RCJ1842" s="31"/>
      <c r="RCK1842" s="31"/>
      <c r="RCL1842" s="31"/>
      <c r="RCM1842" s="31"/>
      <c r="RCN1842" s="31"/>
      <c r="RCO1842" s="31"/>
      <c r="RCP1842" s="31"/>
      <c r="RCQ1842" s="31"/>
      <c r="RCR1842" s="31"/>
      <c r="RCS1842" s="31"/>
      <c r="RCT1842" s="31"/>
      <c r="RCU1842" s="31"/>
      <c r="RCV1842" s="31"/>
      <c r="RCW1842" s="31"/>
      <c r="RCX1842" s="31"/>
      <c r="RCY1842" s="31"/>
      <c r="RCZ1842" s="31"/>
      <c r="RDA1842" s="31"/>
      <c r="RDB1842" s="31"/>
      <c r="RDC1842" s="31"/>
      <c r="RDD1842" s="31"/>
      <c r="RDE1842" s="31"/>
      <c r="RDF1842" s="31"/>
      <c r="RDG1842" s="31"/>
      <c r="RDH1842" s="31"/>
      <c r="RDI1842" s="31"/>
      <c r="RDJ1842" s="31"/>
      <c r="RDK1842" s="31"/>
      <c r="RDL1842" s="31"/>
      <c r="RDM1842" s="31"/>
      <c r="RDN1842" s="31"/>
      <c r="RDO1842" s="31"/>
      <c r="RDP1842" s="31"/>
      <c r="RDQ1842" s="31"/>
      <c r="RDR1842" s="31"/>
      <c r="RDS1842" s="31"/>
      <c r="RDT1842" s="31"/>
      <c r="RDU1842" s="31"/>
      <c r="RDV1842" s="31"/>
      <c r="RDW1842" s="31"/>
      <c r="RDX1842" s="31"/>
      <c r="RDY1842" s="31"/>
      <c r="RDZ1842" s="31"/>
      <c r="REA1842" s="31"/>
      <c r="REB1842" s="31"/>
      <c r="REC1842" s="31"/>
      <c r="RED1842" s="31"/>
      <c r="REE1842" s="31"/>
      <c r="REF1842" s="31"/>
      <c r="REG1842" s="31"/>
      <c r="REH1842" s="31"/>
      <c r="REI1842" s="31"/>
      <c r="REJ1842" s="31"/>
      <c r="REK1842" s="31"/>
      <c r="REL1842" s="31"/>
      <c r="REM1842" s="31"/>
      <c r="REN1842" s="31"/>
      <c r="REO1842" s="31"/>
      <c r="REP1842" s="31"/>
      <c r="REQ1842" s="31"/>
      <c r="RER1842" s="31"/>
      <c r="RES1842" s="31"/>
      <c r="RET1842" s="31"/>
      <c r="REU1842" s="31"/>
      <c r="REV1842" s="31"/>
      <c r="REW1842" s="31"/>
      <c r="REX1842" s="31"/>
      <c r="REY1842" s="31"/>
      <c r="REZ1842" s="31"/>
      <c r="RFA1842" s="31"/>
      <c r="RFB1842" s="31"/>
      <c r="RFC1842" s="31"/>
      <c r="RFD1842" s="31"/>
      <c r="RFE1842" s="31"/>
      <c r="RFF1842" s="31"/>
      <c r="RFG1842" s="31"/>
      <c r="RFH1842" s="31"/>
      <c r="RFI1842" s="31"/>
      <c r="RFJ1842" s="31"/>
      <c r="RFK1842" s="31"/>
      <c r="RFL1842" s="31"/>
      <c r="RFM1842" s="31"/>
      <c r="RFN1842" s="31"/>
      <c r="RFO1842" s="31"/>
      <c r="RFP1842" s="31"/>
      <c r="RFQ1842" s="31"/>
      <c r="RFR1842" s="31"/>
      <c r="RFS1842" s="31"/>
      <c r="RFT1842" s="31"/>
      <c r="RFU1842" s="31"/>
      <c r="RFV1842" s="31"/>
      <c r="RFW1842" s="31"/>
      <c r="RFX1842" s="31"/>
      <c r="RFY1842" s="31"/>
      <c r="RFZ1842" s="31"/>
      <c r="RGA1842" s="31"/>
      <c r="RGB1842" s="31"/>
      <c r="RGC1842" s="31"/>
      <c r="RGD1842" s="31"/>
      <c r="RGE1842" s="31"/>
      <c r="RGF1842" s="31"/>
      <c r="RGG1842" s="31"/>
      <c r="RGH1842" s="31"/>
      <c r="RGI1842" s="31"/>
      <c r="RGJ1842" s="31"/>
      <c r="RGK1842" s="31"/>
      <c r="RGL1842" s="31"/>
      <c r="RGM1842" s="31"/>
      <c r="RGN1842" s="31"/>
      <c r="RGO1842" s="31"/>
      <c r="RGP1842" s="31"/>
      <c r="RGQ1842" s="31"/>
      <c r="RGR1842" s="31"/>
      <c r="RGS1842" s="31"/>
      <c r="RGT1842" s="31"/>
      <c r="RGU1842" s="31"/>
      <c r="RGV1842" s="31"/>
      <c r="RGW1842" s="31"/>
      <c r="RGX1842" s="31"/>
      <c r="RGY1842" s="31"/>
      <c r="RGZ1842" s="31"/>
      <c r="RHA1842" s="31"/>
      <c r="RHB1842" s="31"/>
      <c r="RHC1842" s="31"/>
      <c r="RHD1842" s="31"/>
      <c r="RHE1842" s="31"/>
      <c r="RHF1842" s="31"/>
      <c r="RHG1842" s="31"/>
      <c r="RHH1842" s="31"/>
      <c r="RHI1842" s="31"/>
      <c r="RHJ1842" s="31"/>
      <c r="RHK1842" s="31"/>
      <c r="RHL1842" s="31"/>
      <c r="RHM1842" s="31"/>
      <c r="RHN1842" s="31"/>
      <c r="RHO1842" s="31"/>
      <c r="RHP1842" s="31"/>
      <c r="RHQ1842" s="31"/>
      <c r="RHR1842" s="31"/>
      <c r="RHS1842" s="31"/>
      <c r="RHT1842" s="31"/>
      <c r="RHU1842" s="31"/>
      <c r="RHV1842" s="31"/>
      <c r="RHW1842" s="31"/>
      <c r="RHX1842" s="31"/>
      <c r="RHY1842" s="31"/>
      <c r="RHZ1842" s="31"/>
      <c r="RIA1842" s="31"/>
      <c r="RIB1842" s="31"/>
      <c r="RIC1842" s="31"/>
      <c r="RID1842" s="31"/>
      <c r="RIE1842" s="31"/>
      <c r="RIF1842" s="31"/>
      <c r="RIG1842" s="31"/>
      <c r="RIH1842" s="31"/>
      <c r="RII1842" s="31"/>
      <c r="RIJ1842" s="31"/>
      <c r="RIK1842" s="31"/>
      <c r="RIL1842" s="31"/>
      <c r="RIM1842" s="31"/>
      <c r="RIN1842" s="31"/>
      <c r="RIO1842" s="31"/>
      <c r="RIP1842" s="31"/>
      <c r="RIQ1842" s="31"/>
      <c r="RIR1842" s="31"/>
      <c r="RIS1842" s="31"/>
      <c r="RIT1842" s="31"/>
      <c r="RIU1842" s="31"/>
      <c r="RIV1842" s="31"/>
      <c r="RIW1842" s="31"/>
      <c r="RIX1842" s="31"/>
      <c r="RIY1842" s="31"/>
      <c r="RIZ1842" s="31"/>
      <c r="RJA1842" s="31"/>
      <c r="RJB1842" s="31"/>
      <c r="RJC1842" s="31"/>
      <c r="RJD1842" s="31"/>
      <c r="RJE1842" s="31"/>
      <c r="RJF1842" s="31"/>
      <c r="RJG1842" s="31"/>
      <c r="RJH1842" s="31"/>
      <c r="RJI1842" s="31"/>
      <c r="RJJ1842" s="31"/>
      <c r="RJK1842" s="31"/>
      <c r="RJL1842" s="31"/>
      <c r="RJM1842" s="31"/>
      <c r="RJN1842" s="31"/>
      <c r="RJO1842" s="31"/>
      <c r="RJP1842" s="31"/>
      <c r="RJQ1842" s="31"/>
      <c r="RJR1842" s="31"/>
      <c r="RJS1842" s="31"/>
      <c r="RJT1842" s="31"/>
      <c r="RJU1842" s="31"/>
      <c r="RJV1842" s="31"/>
      <c r="RJW1842" s="31"/>
      <c r="RJX1842" s="31"/>
      <c r="RJY1842" s="31"/>
      <c r="RJZ1842" s="31"/>
      <c r="RKA1842" s="31"/>
      <c r="RKB1842" s="31"/>
      <c r="RKC1842" s="31"/>
      <c r="RKD1842" s="31"/>
      <c r="RKE1842" s="31"/>
      <c r="RKF1842" s="31"/>
      <c r="RKG1842" s="31"/>
      <c r="RKH1842" s="31"/>
      <c r="RKI1842" s="31"/>
      <c r="RKJ1842" s="31"/>
      <c r="RKK1842" s="31"/>
      <c r="RKL1842" s="31"/>
      <c r="RKM1842" s="31"/>
      <c r="RKN1842" s="31"/>
      <c r="RKO1842" s="31"/>
      <c r="RKP1842" s="31"/>
      <c r="RKQ1842" s="31"/>
      <c r="RKR1842" s="31"/>
      <c r="RKS1842" s="31"/>
      <c r="RKT1842" s="31"/>
      <c r="RKU1842" s="31"/>
      <c r="RKV1842" s="31"/>
      <c r="RKW1842" s="31"/>
      <c r="RKX1842" s="31"/>
      <c r="RKY1842" s="31"/>
      <c r="RKZ1842" s="31"/>
      <c r="RLA1842" s="31"/>
      <c r="RLB1842" s="31"/>
      <c r="RLC1842" s="31"/>
      <c r="RLD1842" s="31"/>
      <c r="RLE1842" s="31"/>
      <c r="RLF1842" s="31"/>
      <c r="RLG1842" s="31"/>
      <c r="RLH1842" s="31"/>
      <c r="RLI1842" s="31"/>
      <c r="RLJ1842" s="31"/>
      <c r="RLK1842" s="31"/>
      <c r="RLL1842" s="31"/>
      <c r="RLM1842" s="31"/>
      <c r="RLN1842" s="31"/>
      <c r="RLO1842" s="31"/>
      <c r="RLP1842" s="31"/>
      <c r="RLQ1842" s="31"/>
      <c r="RLR1842" s="31"/>
      <c r="RLS1842" s="31"/>
      <c r="RLT1842" s="31"/>
      <c r="RLU1842" s="31"/>
      <c r="RLV1842" s="31"/>
      <c r="RLW1842" s="31"/>
      <c r="RLX1842" s="31"/>
      <c r="RLY1842" s="31"/>
      <c r="RLZ1842" s="31"/>
      <c r="RMA1842" s="31"/>
      <c r="RMB1842" s="31"/>
      <c r="RMC1842" s="31"/>
      <c r="RMD1842" s="31"/>
      <c r="RME1842" s="31"/>
      <c r="RMF1842" s="31"/>
      <c r="RMG1842" s="31"/>
      <c r="RMH1842" s="31"/>
      <c r="RMI1842" s="31"/>
      <c r="RMJ1842" s="31"/>
      <c r="RMK1842" s="31"/>
      <c r="RML1842" s="31"/>
      <c r="RMM1842" s="31"/>
      <c r="RMN1842" s="31"/>
      <c r="RMO1842" s="31"/>
      <c r="RMP1842" s="31"/>
      <c r="RMQ1842" s="31"/>
      <c r="RMR1842" s="31"/>
      <c r="RMS1842" s="31"/>
      <c r="RMT1842" s="31"/>
      <c r="RMU1842" s="31"/>
      <c r="RMV1842" s="31"/>
      <c r="RMW1842" s="31"/>
      <c r="RMX1842" s="31"/>
      <c r="RMY1842" s="31"/>
      <c r="RMZ1842" s="31"/>
      <c r="RNA1842" s="31"/>
      <c r="RNB1842" s="31"/>
      <c r="RNC1842" s="31"/>
      <c r="RND1842" s="31"/>
      <c r="RNE1842" s="31"/>
      <c r="RNF1842" s="31"/>
      <c r="RNG1842" s="31"/>
      <c r="RNH1842" s="31"/>
      <c r="RNI1842" s="31"/>
      <c r="RNJ1842" s="31"/>
      <c r="RNK1842" s="31"/>
      <c r="RNL1842" s="31"/>
      <c r="RNM1842" s="31"/>
      <c r="RNN1842" s="31"/>
      <c r="RNO1842" s="31"/>
      <c r="RNP1842" s="31"/>
      <c r="RNQ1842" s="31"/>
      <c r="RNR1842" s="31"/>
      <c r="RNS1842" s="31"/>
      <c r="RNT1842" s="31"/>
      <c r="RNU1842" s="31"/>
      <c r="RNV1842" s="31"/>
      <c r="RNW1842" s="31"/>
      <c r="RNX1842" s="31"/>
      <c r="RNY1842" s="31"/>
      <c r="RNZ1842" s="31"/>
      <c r="ROA1842" s="31"/>
      <c r="ROB1842" s="31"/>
      <c r="ROC1842" s="31"/>
      <c r="ROD1842" s="31"/>
      <c r="ROE1842" s="31"/>
      <c r="ROF1842" s="31"/>
      <c r="ROG1842" s="31"/>
      <c r="ROH1842" s="31"/>
      <c r="ROI1842" s="31"/>
      <c r="ROJ1842" s="31"/>
      <c r="ROK1842" s="31"/>
      <c r="ROL1842" s="31"/>
      <c r="ROM1842" s="31"/>
      <c r="RON1842" s="31"/>
      <c r="ROO1842" s="31"/>
      <c r="ROP1842" s="31"/>
      <c r="ROQ1842" s="31"/>
      <c r="ROR1842" s="31"/>
      <c r="ROS1842" s="31"/>
      <c r="ROT1842" s="31"/>
      <c r="ROU1842" s="31"/>
      <c r="ROV1842" s="31"/>
      <c r="ROW1842" s="31"/>
      <c r="ROX1842" s="31"/>
      <c r="ROY1842" s="31"/>
      <c r="ROZ1842" s="31"/>
      <c r="RPA1842" s="31"/>
      <c r="RPB1842" s="31"/>
      <c r="RPC1842" s="31"/>
      <c r="RPD1842" s="31"/>
      <c r="RPE1842" s="31"/>
      <c r="RPF1842" s="31"/>
      <c r="RPG1842" s="31"/>
      <c r="RPH1842" s="31"/>
      <c r="RPI1842" s="31"/>
      <c r="RPJ1842" s="31"/>
      <c r="RPK1842" s="31"/>
      <c r="RPL1842" s="31"/>
      <c r="RPM1842" s="31"/>
      <c r="RPN1842" s="31"/>
      <c r="RPO1842" s="31"/>
      <c r="RPP1842" s="31"/>
      <c r="RPQ1842" s="31"/>
      <c r="RPR1842" s="31"/>
      <c r="RPS1842" s="31"/>
      <c r="RPT1842" s="31"/>
      <c r="RPU1842" s="31"/>
      <c r="RPV1842" s="31"/>
      <c r="RPW1842" s="31"/>
      <c r="RPX1842" s="31"/>
      <c r="RPY1842" s="31"/>
      <c r="RPZ1842" s="31"/>
      <c r="RQA1842" s="31"/>
      <c r="RQB1842" s="31"/>
      <c r="RQC1842" s="31"/>
      <c r="RQD1842" s="31"/>
      <c r="RQE1842" s="31"/>
      <c r="RQF1842" s="31"/>
      <c r="RQG1842" s="31"/>
      <c r="RQH1842" s="31"/>
      <c r="RQI1842" s="31"/>
      <c r="RQJ1842" s="31"/>
      <c r="RQK1842" s="31"/>
      <c r="RQL1842" s="31"/>
      <c r="RQM1842" s="31"/>
      <c r="RQN1842" s="31"/>
      <c r="RQO1842" s="31"/>
      <c r="RQP1842" s="31"/>
      <c r="RQQ1842" s="31"/>
      <c r="RQR1842" s="31"/>
      <c r="RQS1842" s="31"/>
      <c r="RQT1842" s="31"/>
      <c r="RQU1842" s="31"/>
      <c r="RQV1842" s="31"/>
      <c r="RQW1842" s="31"/>
      <c r="RQX1842" s="31"/>
      <c r="RQY1842" s="31"/>
      <c r="RQZ1842" s="31"/>
      <c r="RRA1842" s="31"/>
      <c r="RRB1842" s="31"/>
      <c r="RRC1842" s="31"/>
      <c r="RRD1842" s="31"/>
      <c r="RRE1842" s="31"/>
      <c r="RRF1842" s="31"/>
      <c r="RRG1842" s="31"/>
      <c r="RRH1842" s="31"/>
      <c r="RRI1842" s="31"/>
      <c r="RRJ1842" s="31"/>
      <c r="RRK1842" s="31"/>
      <c r="RRL1842" s="31"/>
      <c r="RRM1842" s="31"/>
      <c r="RRN1842" s="31"/>
      <c r="RRO1842" s="31"/>
      <c r="RRP1842" s="31"/>
      <c r="RRQ1842" s="31"/>
      <c r="RRR1842" s="31"/>
      <c r="RRS1842" s="31"/>
      <c r="RRT1842" s="31"/>
      <c r="RRU1842" s="31"/>
      <c r="RRV1842" s="31"/>
      <c r="RRW1842" s="31"/>
      <c r="RRX1842" s="31"/>
      <c r="RRY1842" s="31"/>
      <c r="RRZ1842" s="31"/>
      <c r="RSA1842" s="31"/>
      <c r="RSB1842" s="31"/>
      <c r="RSC1842" s="31"/>
      <c r="RSD1842" s="31"/>
      <c r="RSE1842" s="31"/>
      <c r="RSF1842" s="31"/>
      <c r="RSG1842" s="31"/>
      <c r="RSH1842" s="31"/>
      <c r="RSI1842" s="31"/>
      <c r="RSJ1842" s="31"/>
      <c r="RSK1842" s="31"/>
      <c r="RSL1842" s="31"/>
      <c r="RSM1842" s="31"/>
      <c r="RSN1842" s="31"/>
      <c r="RSO1842" s="31"/>
      <c r="RSP1842" s="31"/>
      <c r="RSQ1842" s="31"/>
      <c r="RSR1842" s="31"/>
      <c r="RSS1842" s="31"/>
      <c r="RST1842" s="31"/>
      <c r="RSU1842" s="31"/>
      <c r="RSV1842" s="31"/>
      <c r="RSW1842" s="31"/>
      <c r="RSX1842" s="31"/>
      <c r="RSY1842" s="31"/>
      <c r="RSZ1842" s="31"/>
      <c r="RTA1842" s="31"/>
      <c r="RTB1842" s="31"/>
      <c r="RTC1842" s="31"/>
      <c r="RTD1842" s="31"/>
      <c r="RTE1842" s="31"/>
      <c r="RTF1842" s="31"/>
      <c r="RTG1842" s="31"/>
      <c r="RTH1842" s="31"/>
      <c r="RTI1842" s="31"/>
      <c r="RTJ1842" s="31"/>
      <c r="RTK1842" s="31"/>
      <c r="RTL1842" s="31"/>
      <c r="RTM1842" s="31"/>
      <c r="RTN1842" s="31"/>
      <c r="RTO1842" s="31"/>
      <c r="RTP1842" s="31"/>
      <c r="RTQ1842" s="31"/>
      <c r="RTR1842" s="31"/>
      <c r="RTS1842" s="31"/>
      <c r="RTT1842" s="31"/>
      <c r="RTU1842" s="31"/>
      <c r="RTV1842" s="31"/>
      <c r="RTW1842" s="31"/>
      <c r="RTX1842" s="31"/>
      <c r="RTY1842" s="31"/>
      <c r="RTZ1842" s="31"/>
      <c r="RUA1842" s="31"/>
      <c r="RUB1842" s="31"/>
      <c r="RUC1842" s="31"/>
      <c r="RUD1842" s="31"/>
      <c r="RUE1842" s="31"/>
      <c r="RUF1842" s="31"/>
      <c r="RUG1842" s="31"/>
      <c r="RUH1842" s="31"/>
      <c r="RUI1842" s="31"/>
      <c r="RUJ1842" s="31"/>
      <c r="RUK1842" s="31"/>
      <c r="RUL1842" s="31"/>
      <c r="RUM1842" s="31"/>
      <c r="RUN1842" s="31"/>
      <c r="RUO1842" s="31"/>
      <c r="RUP1842" s="31"/>
      <c r="RUQ1842" s="31"/>
      <c r="RUR1842" s="31"/>
      <c r="RUS1842" s="31"/>
      <c r="RUT1842" s="31"/>
      <c r="RUU1842" s="31"/>
      <c r="RUV1842" s="31"/>
      <c r="RUW1842" s="31"/>
      <c r="RUX1842" s="31"/>
      <c r="RUY1842" s="31"/>
      <c r="RUZ1842" s="31"/>
      <c r="RVA1842" s="31"/>
      <c r="RVB1842" s="31"/>
      <c r="RVC1842" s="31"/>
      <c r="RVD1842" s="31"/>
      <c r="RVE1842" s="31"/>
      <c r="RVF1842" s="31"/>
      <c r="RVG1842" s="31"/>
      <c r="RVH1842" s="31"/>
      <c r="RVI1842" s="31"/>
      <c r="RVJ1842" s="31"/>
      <c r="RVK1842" s="31"/>
      <c r="RVL1842" s="31"/>
      <c r="RVM1842" s="31"/>
      <c r="RVN1842" s="31"/>
      <c r="RVO1842" s="31"/>
      <c r="RVP1842" s="31"/>
      <c r="RVQ1842" s="31"/>
      <c r="RVR1842" s="31"/>
      <c r="RVS1842" s="31"/>
      <c r="RVT1842" s="31"/>
      <c r="RVU1842" s="31"/>
      <c r="RVV1842" s="31"/>
      <c r="RVW1842" s="31"/>
      <c r="RVX1842" s="31"/>
      <c r="RVY1842" s="31"/>
      <c r="RVZ1842" s="31"/>
      <c r="RWA1842" s="31"/>
      <c r="RWB1842" s="31"/>
      <c r="RWC1842" s="31"/>
      <c r="RWD1842" s="31"/>
      <c r="RWE1842" s="31"/>
      <c r="RWF1842" s="31"/>
      <c r="RWG1842" s="31"/>
      <c r="RWH1842" s="31"/>
      <c r="RWI1842" s="31"/>
      <c r="RWJ1842" s="31"/>
      <c r="RWK1842" s="31"/>
      <c r="RWL1842" s="31"/>
      <c r="RWM1842" s="31"/>
      <c r="RWN1842" s="31"/>
      <c r="RWO1842" s="31"/>
      <c r="RWP1842" s="31"/>
      <c r="RWQ1842" s="31"/>
      <c r="RWR1842" s="31"/>
      <c r="RWS1842" s="31"/>
      <c r="RWT1842" s="31"/>
      <c r="RWU1842" s="31"/>
      <c r="RWV1842" s="31"/>
      <c r="RWW1842" s="31"/>
      <c r="RWX1842" s="31"/>
      <c r="RWY1842" s="31"/>
      <c r="RWZ1842" s="31"/>
      <c r="RXA1842" s="31"/>
      <c r="RXB1842" s="31"/>
      <c r="RXC1842" s="31"/>
      <c r="RXD1842" s="31"/>
      <c r="RXE1842" s="31"/>
      <c r="RXF1842" s="31"/>
      <c r="RXG1842" s="31"/>
      <c r="RXH1842" s="31"/>
      <c r="RXI1842" s="31"/>
      <c r="RXJ1842" s="31"/>
      <c r="RXK1842" s="31"/>
      <c r="RXL1842" s="31"/>
      <c r="RXM1842" s="31"/>
      <c r="RXN1842" s="31"/>
      <c r="RXO1842" s="31"/>
      <c r="RXP1842" s="31"/>
      <c r="RXQ1842" s="31"/>
      <c r="RXR1842" s="31"/>
      <c r="RXS1842" s="31"/>
      <c r="RXT1842" s="31"/>
      <c r="RXU1842" s="31"/>
      <c r="RXV1842" s="31"/>
      <c r="RXW1842" s="31"/>
      <c r="RXX1842" s="31"/>
      <c r="RXY1842" s="31"/>
      <c r="RXZ1842" s="31"/>
      <c r="RYA1842" s="31"/>
      <c r="RYB1842" s="31"/>
      <c r="RYC1842" s="31"/>
      <c r="RYD1842" s="31"/>
      <c r="RYE1842" s="31"/>
      <c r="RYF1842" s="31"/>
      <c r="RYG1842" s="31"/>
      <c r="RYH1842" s="31"/>
      <c r="RYI1842" s="31"/>
      <c r="RYJ1842" s="31"/>
      <c r="RYK1842" s="31"/>
      <c r="RYL1842" s="31"/>
      <c r="RYM1842" s="31"/>
      <c r="RYN1842" s="31"/>
      <c r="RYO1842" s="31"/>
      <c r="RYP1842" s="31"/>
      <c r="RYQ1842" s="31"/>
      <c r="RYR1842" s="31"/>
      <c r="RYS1842" s="31"/>
      <c r="RYT1842" s="31"/>
      <c r="RYU1842" s="31"/>
      <c r="RYV1842" s="31"/>
      <c r="RYW1842" s="31"/>
      <c r="RYX1842" s="31"/>
      <c r="RYY1842" s="31"/>
      <c r="RYZ1842" s="31"/>
      <c r="RZA1842" s="31"/>
      <c r="RZB1842" s="31"/>
      <c r="RZC1842" s="31"/>
      <c r="RZD1842" s="31"/>
      <c r="RZE1842" s="31"/>
      <c r="RZF1842" s="31"/>
      <c r="RZG1842" s="31"/>
      <c r="RZH1842" s="31"/>
      <c r="RZI1842" s="31"/>
      <c r="RZJ1842" s="31"/>
      <c r="RZK1842" s="31"/>
      <c r="RZL1842" s="31"/>
      <c r="RZM1842" s="31"/>
      <c r="RZN1842" s="31"/>
      <c r="RZO1842" s="31"/>
      <c r="RZP1842" s="31"/>
      <c r="RZQ1842" s="31"/>
      <c r="RZR1842" s="31"/>
      <c r="RZS1842" s="31"/>
      <c r="RZT1842" s="31"/>
      <c r="RZU1842" s="31"/>
      <c r="RZV1842" s="31"/>
      <c r="RZW1842" s="31"/>
      <c r="RZX1842" s="31"/>
      <c r="RZY1842" s="31"/>
      <c r="RZZ1842" s="31"/>
      <c r="SAA1842" s="31"/>
      <c r="SAB1842" s="31"/>
      <c r="SAC1842" s="31"/>
      <c r="SAD1842" s="31"/>
      <c r="SAE1842" s="31"/>
      <c r="SAF1842" s="31"/>
      <c r="SAG1842" s="31"/>
      <c r="SAH1842" s="31"/>
      <c r="SAI1842" s="31"/>
      <c r="SAJ1842" s="31"/>
      <c r="SAK1842" s="31"/>
      <c r="SAL1842" s="31"/>
      <c r="SAM1842" s="31"/>
      <c r="SAN1842" s="31"/>
      <c r="SAO1842" s="31"/>
      <c r="SAP1842" s="31"/>
      <c r="SAQ1842" s="31"/>
      <c r="SAR1842" s="31"/>
      <c r="SAS1842" s="31"/>
      <c r="SAT1842" s="31"/>
      <c r="SAU1842" s="31"/>
      <c r="SAV1842" s="31"/>
      <c r="SAW1842" s="31"/>
      <c r="SAX1842" s="31"/>
      <c r="SAY1842" s="31"/>
      <c r="SAZ1842" s="31"/>
      <c r="SBA1842" s="31"/>
      <c r="SBB1842" s="31"/>
      <c r="SBC1842" s="31"/>
      <c r="SBD1842" s="31"/>
      <c r="SBE1842" s="31"/>
      <c r="SBF1842" s="31"/>
      <c r="SBG1842" s="31"/>
      <c r="SBH1842" s="31"/>
      <c r="SBI1842" s="31"/>
      <c r="SBJ1842" s="31"/>
      <c r="SBK1842" s="31"/>
      <c r="SBL1842" s="31"/>
      <c r="SBM1842" s="31"/>
      <c r="SBN1842" s="31"/>
      <c r="SBO1842" s="31"/>
      <c r="SBP1842" s="31"/>
      <c r="SBQ1842" s="31"/>
      <c r="SBR1842" s="31"/>
      <c r="SBS1842" s="31"/>
      <c r="SBT1842" s="31"/>
      <c r="SBU1842" s="31"/>
      <c r="SBV1842" s="31"/>
      <c r="SBW1842" s="31"/>
      <c r="SBX1842" s="31"/>
      <c r="SBY1842" s="31"/>
      <c r="SBZ1842" s="31"/>
      <c r="SCA1842" s="31"/>
      <c r="SCB1842" s="31"/>
      <c r="SCC1842" s="31"/>
      <c r="SCD1842" s="31"/>
      <c r="SCE1842" s="31"/>
      <c r="SCF1842" s="31"/>
      <c r="SCG1842" s="31"/>
      <c r="SCH1842" s="31"/>
      <c r="SCI1842" s="31"/>
      <c r="SCJ1842" s="31"/>
      <c r="SCK1842" s="31"/>
      <c r="SCL1842" s="31"/>
      <c r="SCM1842" s="31"/>
      <c r="SCN1842" s="31"/>
      <c r="SCO1842" s="31"/>
      <c r="SCP1842" s="31"/>
      <c r="SCQ1842" s="31"/>
      <c r="SCR1842" s="31"/>
      <c r="SCS1842" s="31"/>
      <c r="SCT1842" s="31"/>
      <c r="SCU1842" s="31"/>
      <c r="SCV1842" s="31"/>
      <c r="SCW1842" s="31"/>
      <c r="SCX1842" s="31"/>
      <c r="SCY1842" s="31"/>
      <c r="SCZ1842" s="31"/>
      <c r="SDA1842" s="31"/>
      <c r="SDB1842" s="31"/>
      <c r="SDC1842" s="31"/>
      <c r="SDD1842" s="31"/>
      <c r="SDE1842" s="31"/>
      <c r="SDF1842" s="31"/>
      <c r="SDG1842" s="31"/>
      <c r="SDH1842" s="31"/>
      <c r="SDI1842" s="31"/>
      <c r="SDJ1842" s="31"/>
      <c r="SDK1842" s="31"/>
      <c r="SDL1842" s="31"/>
      <c r="SDM1842" s="31"/>
      <c r="SDN1842" s="31"/>
      <c r="SDO1842" s="31"/>
      <c r="SDP1842" s="31"/>
      <c r="SDQ1842" s="31"/>
      <c r="SDR1842" s="31"/>
      <c r="SDS1842" s="31"/>
      <c r="SDT1842" s="31"/>
      <c r="SDU1842" s="31"/>
      <c r="SDV1842" s="31"/>
      <c r="SDW1842" s="31"/>
      <c r="SDX1842" s="31"/>
      <c r="SDY1842" s="31"/>
      <c r="SDZ1842" s="31"/>
      <c r="SEA1842" s="31"/>
      <c r="SEB1842" s="31"/>
      <c r="SEC1842" s="31"/>
      <c r="SED1842" s="31"/>
      <c r="SEE1842" s="31"/>
      <c r="SEF1842" s="31"/>
      <c r="SEG1842" s="31"/>
      <c r="SEH1842" s="31"/>
      <c r="SEI1842" s="31"/>
      <c r="SEJ1842" s="31"/>
      <c r="SEK1842" s="31"/>
      <c r="SEL1842" s="31"/>
      <c r="SEM1842" s="31"/>
      <c r="SEN1842" s="31"/>
      <c r="SEO1842" s="31"/>
      <c r="SEP1842" s="31"/>
      <c r="SEQ1842" s="31"/>
      <c r="SER1842" s="31"/>
      <c r="SES1842" s="31"/>
      <c r="SET1842" s="31"/>
      <c r="SEU1842" s="31"/>
      <c r="SEV1842" s="31"/>
      <c r="SEW1842" s="31"/>
      <c r="SEX1842" s="31"/>
      <c r="SEY1842" s="31"/>
      <c r="SEZ1842" s="31"/>
      <c r="SFA1842" s="31"/>
      <c r="SFB1842" s="31"/>
      <c r="SFC1842" s="31"/>
      <c r="SFD1842" s="31"/>
      <c r="SFE1842" s="31"/>
      <c r="SFF1842" s="31"/>
      <c r="SFG1842" s="31"/>
      <c r="SFH1842" s="31"/>
      <c r="SFI1842" s="31"/>
      <c r="SFJ1842" s="31"/>
      <c r="SFK1842" s="31"/>
      <c r="SFL1842" s="31"/>
      <c r="SFM1842" s="31"/>
      <c r="SFN1842" s="31"/>
      <c r="SFO1842" s="31"/>
      <c r="SFP1842" s="31"/>
      <c r="SFQ1842" s="31"/>
      <c r="SFR1842" s="31"/>
      <c r="SFS1842" s="31"/>
      <c r="SFT1842" s="31"/>
      <c r="SFU1842" s="31"/>
      <c r="SFV1842" s="31"/>
      <c r="SFW1842" s="31"/>
      <c r="SFX1842" s="31"/>
      <c r="SFY1842" s="31"/>
      <c r="SFZ1842" s="31"/>
      <c r="SGA1842" s="31"/>
      <c r="SGB1842" s="31"/>
      <c r="SGC1842" s="31"/>
      <c r="SGD1842" s="31"/>
      <c r="SGE1842" s="31"/>
      <c r="SGF1842" s="31"/>
      <c r="SGG1842" s="31"/>
      <c r="SGH1842" s="31"/>
      <c r="SGI1842" s="31"/>
      <c r="SGJ1842" s="31"/>
      <c r="SGK1842" s="31"/>
      <c r="SGL1842" s="31"/>
      <c r="SGM1842" s="31"/>
      <c r="SGN1842" s="31"/>
      <c r="SGO1842" s="31"/>
      <c r="SGP1842" s="31"/>
      <c r="SGQ1842" s="31"/>
      <c r="SGR1842" s="31"/>
      <c r="SGS1842" s="31"/>
      <c r="SGT1842" s="31"/>
      <c r="SGU1842" s="31"/>
      <c r="SGV1842" s="31"/>
      <c r="SGW1842" s="31"/>
      <c r="SGX1842" s="31"/>
      <c r="SGY1842" s="31"/>
      <c r="SGZ1842" s="31"/>
      <c r="SHA1842" s="31"/>
      <c r="SHB1842" s="31"/>
      <c r="SHC1842" s="31"/>
      <c r="SHD1842" s="31"/>
      <c r="SHE1842" s="31"/>
      <c r="SHF1842" s="31"/>
      <c r="SHG1842" s="31"/>
      <c r="SHH1842" s="31"/>
      <c r="SHI1842" s="31"/>
      <c r="SHJ1842" s="31"/>
      <c r="SHK1842" s="31"/>
      <c r="SHL1842" s="31"/>
      <c r="SHM1842" s="31"/>
      <c r="SHN1842" s="31"/>
      <c r="SHO1842" s="31"/>
      <c r="SHP1842" s="31"/>
      <c r="SHQ1842" s="31"/>
      <c r="SHR1842" s="31"/>
      <c r="SHS1842" s="31"/>
      <c r="SHT1842" s="31"/>
      <c r="SHU1842" s="31"/>
      <c r="SHV1842" s="31"/>
      <c r="SHW1842" s="31"/>
      <c r="SHX1842" s="31"/>
      <c r="SHY1842" s="31"/>
      <c r="SHZ1842" s="31"/>
      <c r="SIA1842" s="31"/>
      <c r="SIB1842" s="31"/>
      <c r="SIC1842" s="31"/>
      <c r="SID1842" s="31"/>
      <c r="SIE1842" s="31"/>
      <c r="SIF1842" s="31"/>
      <c r="SIG1842" s="31"/>
      <c r="SIH1842" s="31"/>
      <c r="SII1842" s="31"/>
      <c r="SIJ1842" s="31"/>
      <c r="SIK1842" s="31"/>
      <c r="SIL1842" s="31"/>
      <c r="SIM1842" s="31"/>
      <c r="SIN1842" s="31"/>
      <c r="SIO1842" s="31"/>
      <c r="SIP1842" s="31"/>
      <c r="SIQ1842" s="31"/>
      <c r="SIR1842" s="31"/>
      <c r="SIS1842" s="31"/>
      <c r="SIT1842" s="31"/>
      <c r="SIU1842" s="31"/>
      <c r="SIV1842" s="31"/>
      <c r="SIW1842" s="31"/>
      <c r="SIX1842" s="31"/>
      <c r="SIY1842" s="31"/>
      <c r="SIZ1842" s="31"/>
      <c r="SJA1842" s="31"/>
      <c r="SJB1842" s="31"/>
      <c r="SJC1842" s="31"/>
      <c r="SJD1842" s="31"/>
      <c r="SJE1842" s="31"/>
      <c r="SJF1842" s="31"/>
      <c r="SJG1842" s="31"/>
      <c r="SJH1842" s="31"/>
      <c r="SJI1842" s="31"/>
      <c r="SJJ1842" s="31"/>
      <c r="SJK1842" s="31"/>
      <c r="SJL1842" s="31"/>
      <c r="SJM1842" s="31"/>
      <c r="SJN1842" s="31"/>
      <c r="SJO1842" s="31"/>
      <c r="SJP1842" s="31"/>
      <c r="SJQ1842" s="31"/>
      <c r="SJR1842" s="31"/>
      <c r="SJS1842" s="31"/>
      <c r="SJT1842" s="31"/>
      <c r="SJU1842" s="31"/>
      <c r="SJV1842" s="31"/>
      <c r="SJW1842" s="31"/>
      <c r="SJX1842" s="31"/>
      <c r="SJY1842" s="31"/>
      <c r="SJZ1842" s="31"/>
      <c r="SKA1842" s="31"/>
      <c r="SKB1842" s="31"/>
      <c r="SKC1842" s="31"/>
      <c r="SKD1842" s="31"/>
      <c r="SKE1842" s="31"/>
      <c r="SKF1842" s="31"/>
      <c r="SKG1842" s="31"/>
      <c r="SKH1842" s="31"/>
      <c r="SKI1842" s="31"/>
      <c r="SKJ1842" s="31"/>
      <c r="SKK1842" s="31"/>
      <c r="SKL1842" s="31"/>
      <c r="SKM1842" s="31"/>
      <c r="SKN1842" s="31"/>
      <c r="SKO1842" s="31"/>
      <c r="SKP1842" s="31"/>
      <c r="SKQ1842" s="31"/>
      <c r="SKR1842" s="31"/>
      <c r="SKS1842" s="31"/>
      <c r="SKT1842" s="31"/>
      <c r="SKU1842" s="31"/>
      <c r="SKV1842" s="31"/>
      <c r="SKW1842" s="31"/>
      <c r="SKX1842" s="31"/>
      <c r="SKY1842" s="31"/>
      <c r="SKZ1842" s="31"/>
      <c r="SLA1842" s="31"/>
      <c r="SLB1842" s="31"/>
      <c r="SLC1842" s="31"/>
      <c r="SLD1842" s="31"/>
      <c r="SLE1842" s="31"/>
      <c r="SLF1842" s="31"/>
      <c r="SLG1842" s="31"/>
      <c r="SLH1842" s="31"/>
      <c r="SLI1842" s="31"/>
      <c r="SLJ1842" s="31"/>
      <c r="SLK1842" s="31"/>
      <c r="SLL1842" s="31"/>
      <c r="SLM1842" s="31"/>
      <c r="SLN1842" s="31"/>
      <c r="SLO1842" s="31"/>
      <c r="SLP1842" s="31"/>
      <c r="SLQ1842" s="31"/>
      <c r="SLR1842" s="31"/>
      <c r="SLS1842" s="31"/>
      <c r="SLT1842" s="31"/>
      <c r="SLU1842" s="31"/>
      <c r="SLV1842" s="31"/>
      <c r="SLW1842" s="31"/>
      <c r="SLX1842" s="31"/>
      <c r="SLY1842" s="31"/>
      <c r="SLZ1842" s="31"/>
      <c r="SMA1842" s="31"/>
      <c r="SMB1842" s="31"/>
      <c r="SMC1842" s="31"/>
      <c r="SMD1842" s="31"/>
      <c r="SME1842" s="31"/>
      <c r="SMF1842" s="31"/>
      <c r="SMG1842" s="31"/>
      <c r="SMH1842" s="31"/>
      <c r="SMI1842" s="31"/>
      <c r="SMJ1842" s="31"/>
      <c r="SMK1842" s="31"/>
      <c r="SML1842" s="31"/>
      <c r="SMM1842" s="31"/>
      <c r="SMN1842" s="31"/>
      <c r="SMO1842" s="31"/>
      <c r="SMP1842" s="31"/>
      <c r="SMQ1842" s="31"/>
      <c r="SMR1842" s="31"/>
      <c r="SMS1842" s="31"/>
      <c r="SMT1842" s="31"/>
      <c r="SMU1842" s="31"/>
      <c r="SMV1842" s="31"/>
      <c r="SMW1842" s="31"/>
      <c r="SMX1842" s="31"/>
      <c r="SMY1842" s="31"/>
      <c r="SMZ1842" s="31"/>
      <c r="SNA1842" s="31"/>
      <c r="SNB1842" s="31"/>
      <c r="SNC1842" s="31"/>
      <c r="SND1842" s="31"/>
      <c r="SNE1842" s="31"/>
      <c r="SNF1842" s="31"/>
      <c r="SNG1842" s="31"/>
      <c r="SNH1842" s="31"/>
      <c r="SNI1842" s="31"/>
      <c r="SNJ1842" s="31"/>
      <c r="SNK1842" s="31"/>
      <c r="SNL1842" s="31"/>
      <c r="SNM1842" s="31"/>
      <c r="SNN1842" s="31"/>
      <c r="SNO1842" s="31"/>
      <c r="SNP1842" s="31"/>
      <c r="SNQ1842" s="31"/>
      <c r="SNR1842" s="31"/>
      <c r="SNS1842" s="31"/>
      <c r="SNT1842" s="31"/>
      <c r="SNU1842" s="31"/>
      <c r="SNV1842" s="31"/>
      <c r="SNW1842" s="31"/>
      <c r="SNX1842" s="31"/>
      <c r="SNY1842" s="31"/>
      <c r="SNZ1842" s="31"/>
      <c r="SOA1842" s="31"/>
      <c r="SOB1842" s="31"/>
      <c r="SOC1842" s="31"/>
      <c r="SOD1842" s="31"/>
      <c r="SOE1842" s="31"/>
      <c r="SOF1842" s="31"/>
      <c r="SOG1842" s="31"/>
      <c r="SOH1842" s="31"/>
      <c r="SOI1842" s="31"/>
      <c r="SOJ1842" s="31"/>
      <c r="SOK1842" s="31"/>
      <c r="SOL1842" s="31"/>
      <c r="SOM1842" s="31"/>
      <c r="SON1842" s="31"/>
      <c r="SOO1842" s="31"/>
      <c r="SOP1842" s="31"/>
      <c r="SOQ1842" s="31"/>
      <c r="SOR1842" s="31"/>
      <c r="SOS1842" s="31"/>
      <c r="SOT1842" s="31"/>
      <c r="SOU1842" s="31"/>
      <c r="SOV1842" s="31"/>
      <c r="SOW1842" s="31"/>
      <c r="SOX1842" s="31"/>
      <c r="SOY1842" s="31"/>
      <c r="SOZ1842" s="31"/>
      <c r="SPA1842" s="31"/>
      <c r="SPB1842" s="31"/>
      <c r="SPC1842" s="31"/>
      <c r="SPD1842" s="31"/>
      <c r="SPE1842" s="31"/>
      <c r="SPF1842" s="31"/>
      <c r="SPG1842" s="31"/>
      <c r="SPH1842" s="31"/>
      <c r="SPI1842" s="31"/>
      <c r="SPJ1842" s="31"/>
      <c r="SPK1842" s="31"/>
      <c r="SPL1842" s="31"/>
      <c r="SPM1842" s="31"/>
      <c r="SPN1842" s="31"/>
      <c r="SPO1842" s="31"/>
      <c r="SPP1842" s="31"/>
      <c r="SPQ1842" s="31"/>
      <c r="SPR1842" s="31"/>
      <c r="SPS1842" s="31"/>
      <c r="SPT1842" s="31"/>
      <c r="SPU1842" s="31"/>
      <c r="SPV1842" s="31"/>
      <c r="SPW1842" s="31"/>
      <c r="SPX1842" s="31"/>
      <c r="SPY1842" s="31"/>
      <c r="SPZ1842" s="31"/>
      <c r="SQA1842" s="31"/>
      <c r="SQB1842" s="31"/>
      <c r="SQC1842" s="31"/>
      <c r="SQD1842" s="31"/>
      <c r="SQE1842" s="31"/>
      <c r="SQF1842" s="31"/>
      <c r="SQG1842" s="31"/>
      <c r="SQH1842" s="31"/>
      <c r="SQI1842" s="31"/>
      <c r="SQJ1842" s="31"/>
      <c r="SQK1842" s="31"/>
      <c r="SQL1842" s="31"/>
      <c r="SQM1842" s="31"/>
      <c r="SQN1842" s="31"/>
      <c r="SQO1842" s="31"/>
      <c r="SQP1842" s="31"/>
      <c r="SQQ1842" s="31"/>
      <c r="SQR1842" s="31"/>
      <c r="SQS1842" s="31"/>
      <c r="SQT1842" s="31"/>
      <c r="SQU1842" s="31"/>
      <c r="SQV1842" s="31"/>
      <c r="SQW1842" s="31"/>
      <c r="SQX1842" s="31"/>
      <c r="SQY1842" s="31"/>
      <c r="SQZ1842" s="31"/>
      <c r="SRA1842" s="31"/>
      <c r="SRB1842" s="31"/>
      <c r="SRC1842" s="31"/>
      <c r="SRD1842" s="31"/>
      <c r="SRE1842" s="31"/>
      <c r="SRF1842" s="31"/>
      <c r="SRG1842" s="31"/>
      <c r="SRH1842" s="31"/>
      <c r="SRI1842" s="31"/>
      <c r="SRJ1842" s="31"/>
      <c r="SRK1842" s="31"/>
      <c r="SRL1842" s="31"/>
      <c r="SRM1842" s="31"/>
      <c r="SRN1842" s="31"/>
      <c r="SRO1842" s="31"/>
      <c r="SRP1842" s="31"/>
      <c r="SRQ1842" s="31"/>
      <c r="SRR1842" s="31"/>
      <c r="SRS1842" s="31"/>
      <c r="SRT1842" s="31"/>
      <c r="SRU1842" s="31"/>
      <c r="SRV1842" s="31"/>
      <c r="SRW1842" s="31"/>
      <c r="SRX1842" s="31"/>
      <c r="SRY1842" s="31"/>
      <c r="SRZ1842" s="31"/>
      <c r="SSA1842" s="31"/>
      <c r="SSB1842" s="31"/>
      <c r="SSC1842" s="31"/>
      <c r="SSD1842" s="31"/>
      <c r="SSE1842" s="31"/>
      <c r="SSF1842" s="31"/>
      <c r="SSG1842" s="31"/>
      <c r="SSH1842" s="31"/>
      <c r="SSI1842" s="31"/>
      <c r="SSJ1842" s="31"/>
      <c r="SSK1842" s="31"/>
      <c r="SSL1842" s="31"/>
      <c r="SSM1842" s="31"/>
      <c r="SSN1842" s="31"/>
      <c r="SSO1842" s="31"/>
      <c r="SSP1842" s="31"/>
      <c r="SSQ1842" s="31"/>
      <c r="SSR1842" s="31"/>
      <c r="SSS1842" s="31"/>
      <c r="SST1842" s="31"/>
      <c r="SSU1842" s="31"/>
      <c r="SSV1842" s="31"/>
      <c r="SSW1842" s="31"/>
      <c r="SSX1842" s="31"/>
      <c r="SSY1842" s="31"/>
      <c r="SSZ1842" s="31"/>
      <c r="STA1842" s="31"/>
      <c r="STB1842" s="31"/>
      <c r="STC1842" s="31"/>
      <c r="STD1842" s="31"/>
      <c r="STE1842" s="31"/>
      <c r="STF1842" s="31"/>
      <c r="STG1842" s="31"/>
      <c r="STH1842" s="31"/>
      <c r="STI1842" s="31"/>
      <c r="STJ1842" s="31"/>
      <c r="STK1842" s="31"/>
      <c r="STL1842" s="31"/>
      <c r="STM1842" s="31"/>
      <c r="STN1842" s="31"/>
      <c r="STO1842" s="31"/>
      <c r="STP1842" s="31"/>
      <c r="STQ1842" s="31"/>
      <c r="STR1842" s="31"/>
      <c r="STS1842" s="31"/>
      <c r="STT1842" s="31"/>
      <c r="STU1842" s="31"/>
      <c r="STV1842" s="31"/>
      <c r="STW1842" s="31"/>
      <c r="STX1842" s="31"/>
      <c r="STY1842" s="31"/>
      <c r="STZ1842" s="31"/>
      <c r="SUA1842" s="31"/>
      <c r="SUB1842" s="31"/>
      <c r="SUC1842" s="31"/>
      <c r="SUD1842" s="31"/>
      <c r="SUE1842" s="31"/>
      <c r="SUF1842" s="31"/>
      <c r="SUG1842" s="31"/>
      <c r="SUH1842" s="31"/>
      <c r="SUI1842" s="31"/>
      <c r="SUJ1842" s="31"/>
      <c r="SUK1842" s="31"/>
      <c r="SUL1842" s="31"/>
      <c r="SUM1842" s="31"/>
      <c r="SUN1842" s="31"/>
      <c r="SUO1842" s="31"/>
      <c r="SUP1842" s="31"/>
      <c r="SUQ1842" s="31"/>
      <c r="SUR1842" s="31"/>
      <c r="SUS1842" s="31"/>
      <c r="SUT1842" s="31"/>
      <c r="SUU1842" s="31"/>
      <c r="SUV1842" s="31"/>
      <c r="SUW1842" s="31"/>
      <c r="SUX1842" s="31"/>
      <c r="SUY1842" s="31"/>
      <c r="SUZ1842" s="31"/>
      <c r="SVA1842" s="31"/>
      <c r="SVB1842" s="31"/>
      <c r="SVC1842" s="31"/>
      <c r="SVD1842" s="31"/>
      <c r="SVE1842" s="31"/>
      <c r="SVF1842" s="31"/>
      <c r="SVG1842" s="31"/>
      <c r="SVH1842" s="31"/>
      <c r="SVI1842" s="31"/>
      <c r="SVJ1842" s="31"/>
      <c r="SVK1842" s="31"/>
      <c r="SVL1842" s="31"/>
      <c r="SVM1842" s="31"/>
      <c r="SVN1842" s="31"/>
      <c r="SVO1842" s="31"/>
      <c r="SVP1842" s="31"/>
      <c r="SVQ1842" s="31"/>
      <c r="SVR1842" s="31"/>
      <c r="SVS1842" s="31"/>
      <c r="SVT1842" s="31"/>
      <c r="SVU1842" s="31"/>
      <c r="SVV1842" s="31"/>
      <c r="SVW1842" s="31"/>
      <c r="SVX1842" s="31"/>
      <c r="SVY1842" s="31"/>
      <c r="SVZ1842" s="31"/>
      <c r="SWA1842" s="31"/>
      <c r="SWB1842" s="31"/>
      <c r="SWC1842" s="31"/>
      <c r="SWD1842" s="31"/>
      <c r="SWE1842" s="31"/>
      <c r="SWF1842" s="31"/>
      <c r="SWG1842" s="31"/>
      <c r="SWH1842" s="31"/>
      <c r="SWI1842" s="31"/>
      <c r="SWJ1842" s="31"/>
      <c r="SWK1842" s="31"/>
      <c r="SWL1842" s="31"/>
      <c r="SWM1842" s="31"/>
      <c r="SWN1842" s="31"/>
      <c r="SWO1842" s="31"/>
      <c r="SWP1842" s="31"/>
      <c r="SWQ1842" s="31"/>
      <c r="SWR1842" s="31"/>
      <c r="SWS1842" s="31"/>
      <c r="SWT1842" s="31"/>
      <c r="SWU1842" s="31"/>
      <c r="SWV1842" s="31"/>
      <c r="SWW1842" s="31"/>
      <c r="SWX1842" s="31"/>
      <c r="SWY1842" s="31"/>
      <c r="SWZ1842" s="31"/>
      <c r="SXA1842" s="31"/>
      <c r="SXB1842" s="31"/>
      <c r="SXC1842" s="31"/>
      <c r="SXD1842" s="31"/>
      <c r="SXE1842" s="31"/>
      <c r="SXF1842" s="31"/>
      <c r="SXG1842" s="31"/>
      <c r="SXH1842" s="31"/>
      <c r="SXI1842" s="31"/>
      <c r="SXJ1842" s="31"/>
      <c r="SXK1842" s="31"/>
      <c r="SXL1842" s="31"/>
      <c r="SXM1842" s="31"/>
      <c r="SXN1842" s="31"/>
      <c r="SXO1842" s="31"/>
      <c r="SXP1842" s="31"/>
      <c r="SXQ1842" s="31"/>
      <c r="SXR1842" s="31"/>
      <c r="SXS1842" s="31"/>
      <c r="SXT1842" s="31"/>
      <c r="SXU1842" s="31"/>
      <c r="SXV1842" s="31"/>
      <c r="SXW1842" s="31"/>
      <c r="SXX1842" s="31"/>
      <c r="SXY1842" s="31"/>
      <c r="SXZ1842" s="31"/>
      <c r="SYA1842" s="31"/>
      <c r="SYB1842" s="31"/>
      <c r="SYC1842" s="31"/>
      <c r="SYD1842" s="31"/>
      <c r="SYE1842" s="31"/>
      <c r="SYF1842" s="31"/>
      <c r="SYG1842" s="31"/>
      <c r="SYH1842" s="31"/>
      <c r="SYI1842" s="31"/>
      <c r="SYJ1842" s="31"/>
      <c r="SYK1842" s="31"/>
      <c r="SYL1842" s="31"/>
      <c r="SYM1842" s="31"/>
      <c r="SYN1842" s="31"/>
      <c r="SYO1842" s="31"/>
      <c r="SYP1842" s="31"/>
      <c r="SYQ1842" s="31"/>
      <c r="SYR1842" s="31"/>
      <c r="SYS1842" s="31"/>
      <c r="SYT1842" s="31"/>
      <c r="SYU1842" s="31"/>
      <c r="SYV1842" s="31"/>
      <c r="SYW1842" s="31"/>
      <c r="SYX1842" s="31"/>
      <c r="SYY1842" s="31"/>
      <c r="SYZ1842" s="31"/>
      <c r="SZA1842" s="31"/>
      <c r="SZB1842" s="31"/>
      <c r="SZC1842" s="31"/>
      <c r="SZD1842" s="31"/>
      <c r="SZE1842" s="31"/>
      <c r="SZF1842" s="31"/>
      <c r="SZG1842" s="31"/>
      <c r="SZH1842" s="31"/>
      <c r="SZI1842" s="31"/>
      <c r="SZJ1842" s="31"/>
      <c r="SZK1842" s="31"/>
      <c r="SZL1842" s="31"/>
      <c r="SZM1842" s="31"/>
      <c r="SZN1842" s="31"/>
      <c r="SZO1842" s="31"/>
      <c r="SZP1842" s="31"/>
      <c r="SZQ1842" s="31"/>
      <c r="SZR1842" s="31"/>
      <c r="SZS1842" s="31"/>
      <c r="SZT1842" s="31"/>
      <c r="SZU1842" s="31"/>
      <c r="SZV1842" s="31"/>
      <c r="SZW1842" s="31"/>
      <c r="SZX1842" s="31"/>
      <c r="SZY1842" s="31"/>
      <c r="SZZ1842" s="31"/>
      <c r="TAA1842" s="31"/>
      <c r="TAB1842" s="31"/>
      <c r="TAC1842" s="31"/>
      <c r="TAD1842" s="31"/>
      <c r="TAE1842" s="31"/>
      <c r="TAF1842" s="31"/>
      <c r="TAG1842" s="31"/>
      <c r="TAH1842" s="31"/>
      <c r="TAI1842" s="31"/>
      <c r="TAJ1842" s="31"/>
      <c r="TAK1842" s="31"/>
      <c r="TAL1842" s="31"/>
      <c r="TAM1842" s="31"/>
      <c r="TAN1842" s="31"/>
      <c r="TAO1842" s="31"/>
      <c r="TAP1842" s="31"/>
      <c r="TAQ1842" s="31"/>
      <c r="TAR1842" s="31"/>
      <c r="TAS1842" s="31"/>
      <c r="TAT1842" s="31"/>
      <c r="TAU1842" s="31"/>
      <c r="TAV1842" s="31"/>
      <c r="TAW1842" s="31"/>
      <c r="TAX1842" s="31"/>
      <c r="TAY1842" s="31"/>
      <c r="TAZ1842" s="31"/>
      <c r="TBA1842" s="31"/>
      <c r="TBB1842" s="31"/>
      <c r="TBC1842" s="31"/>
      <c r="TBD1842" s="31"/>
      <c r="TBE1842" s="31"/>
      <c r="TBF1842" s="31"/>
      <c r="TBG1842" s="31"/>
      <c r="TBH1842" s="31"/>
      <c r="TBI1842" s="31"/>
      <c r="TBJ1842" s="31"/>
      <c r="TBK1842" s="31"/>
      <c r="TBL1842" s="31"/>
      <c r="TBM1842" s="31"/>
      <c r="TBN1842" s="31"/>
      <c r="TBO1842" s="31"/>
      <c r="TBP1842" s="31"/>
      <c r="TBQ1842" s="31"/>
      <c r="TBR1842" s="31"/>
      <c r="TBS1842" s="31"/>
      <c r="TBT1842" s="31"/>
      <c r="TBU1842" s="31"/>
      <c r="TBV1842" s="31"/>
      <c r="TBW1842" s="31"/>
      <c r="TBX1842" s="31"/>
      <c r="TBY1842" s="31"/>
      <c r="TBZ1842" s="31"/>
      <c r="TCA1842" s="31"/>
      <c r="TCB1842" s="31"/>
      <c r="TCC1842" s="31"/>
      <c r="TCD1842" s="31"/>
      <c r="TCE1842" s="31"/>
      <c r="TCF1842" s="31"/>
      <c r="TCG1842" s="31"/>
      <c r="TCH1842" s="31"/>
      <c r="TCI1842" s="31"/>
      <c r="TCJ1842" s="31"/>
      <c r="TCK1842" s="31"/>
      <c r="TCL1842" s="31"/>
      <c r="TCM1842" s="31"/>
      <c r="TCN1842" s="31"/>
      <c r="TCO1842" s="31"/>
      <c r="TCP1842" s="31"/>
      <c r="TCQ1842" s="31"/>
      <c r="TCR1842" s="31"/>
      <c r="TCS1842" s="31"/>
      <c r="TCT1842" s="31"/>
      <c r="TCU1842" s="31"/>
      <c r="TCV1842" s="31"/>
      <c r="TCW1842" s="31"/>
      <c r="TCX1842" s="31"/>
      <c r="TCY1842" s="31"/>
      <c r="TCZ1842" s="31"/>
      <c r="TDA1842" s="31"/>
      <c r="TDB1842" s="31"/>
      <c r="TDC1842" s="31"/>
      <c r="TDD1842" s="31"/>
      <c r="TDE1842" s="31"/>
      <c r="TDF1842" s="31"/>
      <c r="TDG1842" s="31"/>
      <c r="TDH1842" s="31"/>
      <c r="TDI1842" s="31"/>
      <c r="TDJ1842" s="31"/>
      <c r="TDK1842" s="31"/>
      <c r="TDL1842" s="31"/>
      <c r="TDM1842" s="31"/>
      <c r="TDN1842" s="31"/>
      <c r="TDO1842" s="31"/>
      <c r="TDP1842" s="31"/>
      <c r="TDQ1842" s="31"/>
      <c r="TDR1842" s="31"/>
      <c r="TDS1842" s="31"/>
      <c r="TDT1842" s="31"/>
      <c r="TDU1842" s="31"/>
      <c r="TDV1842" s="31"/>
      <c r="TDW1842" s="31"/>
      <c r="TDX1842" s="31"/>
      <c r="TDY1842" s="31"/>
      <c r="TDZ1842" s="31"/>
      <c r="TEA1842" s="31"/>
      <c r="TEB1842" s="31"/>
      <c r="TEC1842" s="31"/>
      <c r="TED1842" s="31"/>
      <c r="TEE1842" s="31"/>
      <c r="TEF1842" s="31"/>
      <c r="TEG1842" s="31"/>
      <c r="TEH1842" s="31"/>
      <c r="TEI1842" s="31"/>
      <c r="TEJ1842" s="31"/>
      <c r="TEK1842" s="31"/>
      <c r="TEL1842" s="31"/>
      <c r="TEM1842" s="31"/>
      <c r="TEN1842" s="31"/>
      <c r="TEO1842" s="31"/>
      <c r="TEP1842" s="31"/>
      <c r="TEQ1842" s="31"/>
      <c r="TER1842" s="31"/>
      <c r="TES1842" s="31"/>
      <c r="TET1842" s="31"/>
      <c r="TEU1842" s="31"/>
      <c r="TEV1842" s="31"/>
      <c r="TEW1842" s="31"/>
      <c r="TEX1842" s="31"/>
      <c r="TEY1842" s="31"/>
      <c r="TEZ1842" s="31"/>
      <c r="TFA1842" s="31"/>
      <c r="TFB1842" s="31"/>
      <c r="TFC1842" s="31"/>
      <c r="TFD1842" s="31"/>
      <c r="TFE1842" s="31"/>
      <c r="TFF1842" s="31"/>
      <c r="TFG1842" s="31"/>
      <c r="TFH1842" s="31"/>
      <c r="TFI1842" s="31"/>
      <c r="TFJ1842" s="31"/>
      <c r="TFK1842" s="31"/>
      <c r="TFL1842" s="31"/>
      <c r="TFM1842" s="31"/>
      <c r="TFN1842" s="31"/>
      <c r="TFO1842" s="31"/>
      <c r="TFP1842" s="31"/>
      <c r="TFQ1842" s="31"/>
      <c r="TFR1842" s="31"/>
      <c r="TFS1842" s="31"/>
      <c r="TFT1842" s="31"/>
      <c r="TFU1842" s="31"/>
      <c r="TFV1842" s="31"/>
      <c r="TFW1842" s="31"/>
      <c r="TFX1842" s="31"/>
      <c r="TFY1842" s="31"/>
      <c r="TFZ1842" s="31"/>
      <c r="TGA1842" s="31"/>
      <c r="TGB1842" s="31"/>
      <c r="TGC1842" s="31"/>
      <c r="TGD1842" s="31"/>
      <c r="TGE1842" s="31"/>
      <c r="TGF1842" s="31"/>
      <c r="TGG1842" s="31"/>
      <c r="TGH1842" s="31"/>
      <c r="TGI1842" s="31"/>
      <c r="TGJ1842" s="31"/>
      <c r="TGK1842" s="31"/>
      <c r="TGL1842" s="31"/>
      <c r="TGM1842" s="31"/>
      <c r="TGN1842" s="31"/>
      <c r="TGO1842" s="31"/>
      <c r="TGP1842" s="31"/>
      <c r="TGQ1842" s="31"/>
      <c r="TGR1842" s="31"/>
      <c r="TGS1842" s="31"/>
      <c r="TGT1842" s="31"/>
      <c r="TGU1842" s="31"/>
      <c r="TGV1842" s="31"/>
      <c r="TGW1842" s="31"/>
      <c r="TGX1842" s="31"/>
      <c r="TGY1842" s="31"/>
      <c r="TGZ1842" s="31"/>
      <c r="THA1842" s="31"/>
      <c r="THB1842" s="31"/>
      <c r="THC1842" s="31"/>
      <c r="THD1842" s="31"/>
      <c r="THE1842" s="31"/>
      <c r="THF1842" s="31"/>
      <c r="THG1842" s="31"/>
      <c r="THH1842" s="31"/>
      <c r="THI1842" s="31"/>
      <c r="THJ1842" s="31"/>
      <c r="THK1842" s="31"/>
      <c r="THL1842" s="31"/>
      <c r="THM1842" s="31"/>
      <c r="THN1842" s="31"/>
      <c r="THO1842" s="31"/>
      <c r="THP1842" s="31"/>
      <c r="THQ1842" s="31"/>
      <c r="THR1842" s="31"/>
      <c r="THS1842" s="31"/>
      <c r="THT1842" s="31"/>
      <c r="THU1842" s="31"/>
      <c r="THV1842" s="31"/>
      <c r="THW1842" s="31"/>
      <c r="THX1842" s="31"/>
      <c r="THY1842" s="31"/>
      <c r="THZ1842" s="31"/>
      <c r="TIA1842" s="31"/>
      <c r="TIB1842" s="31"/>
      <c r="TIC1842" s="31"/>
      <c r="TID1842" s="31"/>
      <c r="TIE1842" s="31"/>
      <c r="TIF1842" s="31"/>
      <c r="TIG1842" s="31"/>
      <c r="TIH1842" s="31"/>
      <c r="TII1842" s="31"/>
      <c r="TIJ1842" s="31"/>
      <c r="TIK1842" s="31"/>
      <c r="TIL1842" s="31"/>
      <c r="TIM1842" s="31"/>
      <c r="TIN1842" s="31"/>
      <c r="TIO1842" s="31"/>
      <c r="TIP1842" s="31"/>
      <c r="TIQ1842" s="31"/>
      <c r="TIR1842" s="31"/>
      <c r="TIS1842" s="31"/>
      <c r="TIT1842" s="31"/>
      <c r="TIU1842" s="31"/>
      <c r="TIV1842" s="31"/>
      <c r="TIW1842" s="31"/>
      <c r="TIX1842" s="31"/>
      <c r="TIY1842" s="31"/>
      <c r="TIZ1842" s="31"/>
      <c r="TJA1842" s="31"/>
      <c r="TJB1842" s="31"/>
      <c r="TJC1842" s="31"/>
      <c r="TJD1842" s="31"/>
      <c r="TJE1842" s="31"/>
      <c r="TJF1842" s="31"/>
      <c r="TJG1842" s="31"/>
      <c r="TJH1842" s="31"/>
      <c r="TJI1842" s="31"/>
      <c r="TJJ1842" s="31"/>
      <c r="TJK1842" s="31"/>
      <c r="TJL1842" s="31"/>
      <c r="TJM1842" s="31"/>
      <c r="TJN1842" s="31"/>
      <c r="TJO1842" s="31"/>
      <c r="TJP1842" s="31"/>
      <c r="TJQ1842" s="31"/>
      <c r="TJR1842" s="31"/>
      <c r="TJS1842" s="31"/>
      <c r="TJT1842" s="31"/>
      <c r="TJU1842" s="31"/>
      <c r="TJV1842" s="31"/>
      <c r="TJW1842" s="31"/>
      <c r="TJX1842" s="31"/>
      <c r="TJY1842" s="31"/>
      <c r="TJZ1842" s="31"/>
      <c r="TKA1842" s="31"/>
      <c r="TKB1842" s="31"/>
      <c r="TKC1842" s="31"/>
      <c r="TKD1842" s="31"/>
      <c r="TKE1842" s="31"/>
      <c r="TKF1842" s="31"/>
      <c r="TKG1842" s="31"/>
      <c r="TKH1842" s="31"/>
      <c r="TKI1842" s="31"/>
      <c r="TKJ1842" s="31"/>
      <c r="TKK1842" s="31"/>
      <c r="TKL1842" s="31"/>
      <c r="TKM1842" s="31"/>
      <c r="TKN1842" s="31"/>
      <c r="TKO1842" s="31"/>
      <c r="TKP1842" s="31"/>
      <c r="TKQ1842" s="31"/>
      <c r="TKR1842" s="31"/>
      <c r="TKS1842" s="31"/>
      <c r="TKT1842" s="31"/>
      <c r="TKU1842" s="31"/>
      <c r="TKV1842" s="31"/>
      <c r="TKW1842" s="31"/>
      <c r="TKX1842" s="31"/>
      <c r="TKY1842" s="31"/>
      <c r="TKZ1842" s="31"/>
      <c r="TLA1842" s="31"/>
      <c r="TLB1842" s="31"/>
      <c r="TLC1842" s="31"/>
      <c r="TLD1842" s="31"/>
      <c r="TLE1842" s="31"/>
      <c r="TLF1842" s="31"/>
      <c r="TLG1842" s="31"/>
      <c r="TLH1842" s="31"/>
      <c r="TLI1842" s="31"/>
      <c r="TLJ1842" s="31"/>
      <c r="TLK1842" s="31"/>
      <c r="TLL1842" s="31"/>
      <c r="TLM1842" s="31"/>
      <c r="TLN1842" s="31"/>
      <c r="TLO1842" s="31"/>
      <c r="TLP1842" s="31"/>
      <c r="TLQ1842" s="31"/>
      <c r="TLR1842" s="31"/>
      <c r="TLS1842" s="31"/>
      <c r="TLT1842" s="31"/>
      <c r="TLU1842" s="31"/>
      <c r="TLV1842" s="31"/>
      <c r="TLW1842" s="31"/>
      <c r="TLX1842" s="31"/>
      <c r="TLY1842" s="31"/>
      <c r="TLZ1842" s="31"/>
      <c r="TMA1842" s="31"/>
      <c r="TMB1842" s="31"/>
      <c r="TMC1842" s="31"/>
      <c r="TMD1842" s="31"/>
      <c r="TME1842" s="31"/>
      <c r="TMF1842" s="31"/>
      <c r="TMG1842" s="31"/>
      <c r="TMH1842" s="31"/>
      <c r="TMI1842" s="31"/>
      <c r="TMJ1842" s="31"/>
      <c r="TMK1842" s="31"/>
      <c r="TML1842" s="31"/>
      <c r="TMM1842" s="31"/>
      <c r="TMN1842" s="31"/>
      <c r="TMO1842" s="31"/>
      <c r="TMP1842" s="31"/>
      <c r="TMQ1842" s="31"/>
      <c r="TMR1842" s="31"/>
      <c r="TMS1842" s="31"/>
      <c r="TMT1842" s="31"/>
      <c r="TMU1842" s="31"/>
      <c r="TMV1842" s="31"/>
      <c r="TMW1842" s="31"/>
      <c r="TMX1842" s="31"/>
      <c r="TMY1842" s="31"/>
      <c r="TMZ1842" s="31"/>
      <c r="TNA1842" s="31"/>
      <c r="TNB1842" s="31"/>
      <c r="TNC1842" s="31"/>
      <c r="TND1842" s="31"/>
      <c r="TNE1842" s="31"/>
      <c r="TNF1842" s="31"/>
      <c r="TNG1842" s="31"/>
      <c r="TNH1842" s="31"/>
      <c r="TNI1842" s="31"/>
      <c r="TNJ1842" s="31"/>
      <c r="TNK1842" s="31"/>
      <c r="TNL1842" s="31"/>
      <c r="TNM1842" s="31"/>
      <c r="TNN1842" s="31"/>
      <c r="TNO1842" s="31"/>
      <c r="TNP1842" s="31"/>
      <c r="TNQ1842" s="31"/>
      <c r="TNR1842" s="31"/>
      <c r="TNS1842" s="31"/>
      <c r="TNT1842" s="31"/>
      <c r="TNU1842" s="31"/>
      <c r="TNV1842" s="31"/>
      <c r="TNW1842" s="31"/>
      <c r="TNX1842" s="31"/>
      <c r="TNY1842" s="31"/>
      <c r="TNZ1842" s="31"/>
      <c r="TOA1842" s="31"/>
      <c r="TOB1842" s="31"/>
      <c r="TOC1842" s="31"/>
      <c r="TOD1842" s="31"/>
      <c r="TOE1842" s="31"/>
      <c r="TOF1842" s="31"/>
      <c r="TOG1842" s="31"/>
      <c r="TOH1842" s="31"/>
      <c r="TOI1842" s="31"/>
      <c r="TOJ1842" s="31"/>
      <c r="TOK1842" s="31"/>
      <c r="TOL1842" s="31"/>
      <c r="TOM1842" s="31"/>
      <c r="TON1842" s="31"/>
      <c r="TOO1842" s="31"/>
      <c r="TOP1842" s="31"/>
      <c r="TOQ1842" s="31"/>
      <c r="TOR1842" s="31"/>
      <c r="TOS1842" s="31"/>
      <c r="TOT1842" s="31"/>
      <c r="TOU1842" s="31"/>
      <c r="TOV1842" s="31"/>
      <c r="TOW1842" s="31"/>
      <c r="TOX1842" s="31"/>
      <c r="TOY1842" s="31"/>
      <c r="TOZ1842" s="31"/>
      <c r="TPA1842" s="31"/>
      <c r="TPB1842" s="31"/>
      <c r="TPC1842" s="31"/>
      <c r="TPD1842" s="31"/>
      <c r="TPE1842" s="31"/>
      <c r="TPF1842" s="31"/>
      <c r="TPG1842" s="31"/>
      <c r="TPH1842" s="31"/>
      <c r="TPI1842" s="31"/>
      <c r="TPJ1842" s="31"/>
      <c r="TPK1842" s="31"/>
      <c r="TPL1842" s="31"/>
      <c r="TPM1842" s="31"/>
      <c r="TPN1842" s="31"/>
      <c r="TPO1842" s="31"/>
      <c r="TPP1842" s="31"/>
      <c r="TPQ1842" s="31"/>
      <c r="TPR1842" s="31"/>
      <c r="TPS1842" s="31"/>
      <c r="TPT1842" s="31"/>
      <c r="TPU1842" s="31"/>
      <c r="TPV1842" s="31"/>
      <c r="TPW1842" s="31"/>
      <c r="TPX1842" s="31"/>
      <c r="TPY1842" s="31"/>
      <c r="TPZ1842" s="31"/>
      <c r="TQA1842" s="31"/>
      <c r="TQB1842" s="31"/>
      <c r="TQC1842" s="31"/>
      <c r="TQD1842" s="31"/>
      <c r="TQE1842" s="31"/>
      <c r="TQF1842" s="31"/>
      <c r="TQG1842" s="31"/>
      <c r="TQH1842" s="31"/>
      <c r="TQI1842" s="31"/>
      <c r="TQJ1842" s="31"/>
      <c r="TQK1842" s="31"/>
      <c r="TQL1842" s="31"/>
      <c r="TQM1842" s="31"/>
      <c r="TQN1842" s="31"/>
      <c r="TQO1842" s="31"/>
      <c r="TQP1842" s="31"/>
      <c r="TQQ1842" s="31"/>
      <c r="TQR1842" s="31"/>
      <c r="TQS1842" s="31"/>
      <c r="TQT1842" s="31"/>
      <c r="TQU1842" s="31"/>
      <c r="TQV1842" s="31"/>
      <c r="TQW1842" s="31"/>
      <c r="TQX1842" s="31"/>
      <c r="TQY1842" s="31"/>
      <c r="TQZ1842" s="31"/>
      <c r="TRA1842" s="31"/>
      <c r="TRB1842" s="31"/>
      <c r="TRC1842" s="31"/>
      <c r="TRD1842" s="31"/>
      <c r="TRE1842" s="31"/>
      <c r="TRF1842" s="31"/>
      <c r="TRG1842" s="31"/>
      <c r="TRH1842" s="31"/>
      <c r="TRI1842" s="31"/>
      <c r="TRJ1842" s="31"/>
      <c r="TRK1842" s="31"/>
      <c r="TRL1842" s="31"/>
      <c r="TRM1842" s="31"/>
      <c r="TRN1842" s="31"/>
      <c r="TRO1842" s="31"/>
      <c r="TRP1842" s="31"/>
      <c r="TRQ1842" s="31"/>
      <c r="TRR1842" s="31"/>
      <c r="TRS1842" s="31"/>
      <c r="TRT1842" s="31"/>
      <c r="TRU1842" s="31"/>
      <c r="TRV1842" s="31"/>
      <c r="TRW1842" s="31"/>
      <c r="TRX1842" s="31"/>
      <c r="TRY1842" s="31"/>
      <c r="TRZ1842" s="31"/>
      <c r="TSA1842" s="31"/>
      <c r="TSB1842" s="31"/>
      <c r="TSC1842" s="31"/>
      <c r="TSD1842" s="31"/>
      <c r="TSE1842" s="31"/>
      <c r="TSF1842" s="31"/>
      <c r="TSG1842" s="31"/>
      <c r="TSH1842" s="31"/>
      <c r="TSI1842" s="31"/>
      <c r="TSJ1842" s="31"/>
      <c r="TSK1842" s="31"/>
      <c r="TSL1842" s="31"/>
      <c r="TSM1842" s="31"/>
      <c r="TSN1842" s="31"/>
      <c r="TSO1842" s="31"/>
      <c r="TSP1842" s="31"/>
      <c r="TSQ1842" s="31"/>
      <c r="TSR1842" s="31"/>
      <c r="TSS1842" s="31"/>
      <c r="TST1842" s="31"/>
      <c r="TSU1842" s="31"/>
      <c r="TSV1842" s="31"/>
      <c r="TSW1842" s="31"/>
      <c r="TSX1842" s="31"/>
      <c r="TSY1842" s="31"/>
      <c r="TSZ1842" s="31"/>
      <c r="TTA1842" s="31"/>
      <c r="TTB1842" s="31"/>
      <c r="TTC1842" s="31"/>
      <c r="TTD1842" s="31"/>
      <c r="TTE1842" s="31"/>
      <c r="TTF1842" s="31"/>
      <c r="TTG1842" s="31"/>
      <c r="TTH1842" s="31"/>
      <c r="TTI1842" s="31"/>
      <c r="TTJ1842" s="31"/>
      <c r="TTK1842" s="31"/>
      <c r="TTL1842" s="31"/>
      <c r="TTM1842" s="31"/>
      <c r="TTN1842" s="31"/>
      <c r="TTO1842" s="31"/>
      <c r="TTP1842" s="31"/>
      <c r="TTQ1842" s="31"/>
      <c r="TTR1842" s="31"/>
      <c r="TTS1842" s="31"/>
      <c r="TTT1842" s="31"/>
      <c r="TTU1842" s="31"/>
      <c r="TTV1842" s="31"/>
      <c r="TTW1842" s="31"/>
      <c r="TTX1842" s="31"/>
      <c r="TTY1842" s="31"/>
      <c r="TTZ1842" s="31"/>
      <c r="TUA1842" s="31"/>
      <c r="TUB1842" s="31"/>
      <c r="TUC1842" s="31"/>
      <c r="TUD1842" s="31"/>
      <c r="TUE1842" s="31"/>
      <c r="TUF1842" s="31"/>
      <c r="TUG1842" s="31"/>
      <c r="TUH1842" s="31"/>
      <c r="TUI1842" s="31"/>
      <c r="TUJ1842" s="31"/>
      <c r="TUK1842" s="31"/>
      <c r="TUL1842" s="31"/>
      <c r="TUM1842" s="31"/>
      <c r="TUN1842" s="31"/>
      <c r="TUO1842" s="31"/>
      <c r="TUP1842" s="31"/>
      <c r="TUQ1842" s="31"/>
      <c r="TUR1842" s="31"/>
      <c r="TUS1842" s="31"/>
      <c r="TUT1842" s="31"/>
      <c r="TUU1842" s="31"/>
      <c r="TUV1842" s="31"/>
      <c r="TUW1842" s="31"/>
      <c r="TUX1842" s="31"/>
      <c r="TUY1842" s="31"/>
      <c r="TUZ1842" s="31"/>
      <c r="TVA1842" s="31"/>
      <c r="TVB1842" s="31"/>
      <c r="TVC1842" s="31"/>
      <c r="TVD1842" s="31"/>
      <c r="TVE1842" s="31"/>
      <c r="TVF1842" s="31"/>
      <c r="TVG1842" s="31"/>
      <c r="TVH1842" s="31"/>
      <c r="TVI1842" s="31"/>
      <c r="TVJ1842" s="31"/>
      <c r="TVK1842" s="31"/>
      <c r="TVL1842" s="31"/>
      <c r="TVM1842" s="31"/>
      <c r="TVN1842" s="31"/>
      <c r="TVO1842" s="31"/>
      <c r="TVP1842" s="31"/>
      <c r="TVQ1842" s="31"/>
      <c r="TVR1842" s="31"/>
      <c r="TVS1842" s="31"/>
      <c r="TVT1842" s="31"/>
      <c r="TVU1842" s="31"/>
      <c r="TVV1842" s="31"/>
      <c r="TVW1842" s="31"/>
      <c r="TVX1842" s="31"/>
      <c r="TVY1842" s="31"/>
      <c r="TVZ1842" s="31"/>
      <c r="TWA1842" s="31"/>
      <c r="TWB1842" s="31"/>
      <c r="TWC1842" s="31"/>
      <c r="TWD1842" s="31"/>
      <c r="TWE1842" s="31"/>
      <c r="TWF1842" s="31"/>
      <c r="TWG1842" s="31"/>
      <c r="TWH1842" s="31"/>
      <c r="TWI1842" s="31"/>
      <c r="TWJ1842" s="31"/>
      <c r="TWK1842" s="31"/>
      <c r="TWL1842" s="31"/>
      <c r="TWM1842" s="31"/>
      <c r="TWN1842" s="31"/>
      <c r="TWO1842" s="31"/>
      <c r="TWP1842" s="31"/>
      <c r="TWQ1842" s="31"/>
      <c r="TWR1842" s="31"/>
      <c r="TWS1842" s="31"/>
      <c r="TWT1842" s="31"/>
      <c r="TWU1842" s="31"/>
      <c r="TWV1842" s="31"/>
      <c r="TWW1842" s="31"/>
      <c r="TWX1842" s="31"/>
      <c r="TWY1842" s="31"/>
      <c r="TWZ1842" s="31"/>
      <c r="TXA1842" s="31"/>
      <c r="TXB1842" s="31"/>
      <c r="TXC1842" s="31"/>
      <c r="TXD1842" s="31"/>
      <c r="TXE1842" s="31"/>
      <c r="TXF1842" s="31"/>
      <c r="TXG1842" s="31"/>
      <c r="TXH1842" s="31"/>
      <c r="TXI1842" s="31"/>
      <c r="TXJ1842" s="31"/>
      <c r="TXK1842" s="31"/>
      <c r="TXL1842" s="31"/>
      <c r="TXM1842" s="31"/>
      <c r="TXN1842" s="31"/>
      <c r="TXO1842" s="31"/>
      <c r="TXP1842" s="31"/>
      <c r="TXQ1842" s="31"/>
      <c r="TXR1842" s="31"/>
      <c r="TXS1842" s="31"/>
      <c r="TXT1842" s="31"/>
      <c r="TXU1842" s="31"/>
      <c r="TXV1842" s="31"/>
      <c r="TXW1842" s="31"/>
      <c r="TXX1842" s="31"/>
      <c r="TXY1842" s="31"/>
      <c r="TXZ1842" s="31"/>
      <c r="TYA1842" s="31"/>
      <c r="TYB1842" s="31"/>
      <c r="TYC1842" s="31"/>
      <c r="TYD1842" s="31"/>
      <c r="TYE1842" s="31"/>
      <c r="TYF1842" s="31"/>
      <c r="TYG1842" s="31"/>
      <c r="TYH1842" s="31"/>
      <c r="TYI1842" s="31"/>
      <c r="TYJ1842" s="31"/>
      <c r="TYK1842" s="31"/>
      <c r="TYL1842" s="31"/>
      <c r="TYM1842" s="31"/>
      <c r="TYN1842" s="31"/>
      <c r="TYO1842" s="31"/>
      <c r="TYP1842" s="31"/>
      <c r="TYQ1842" s="31"/>
      <c r="TYR1842" s="31"/>
      <c r="TYS1842" s="31"/>
      <c r="TYT1842" s="31"/>
      <c r="TYU1842" s="31"/>
      <c r="TYV1842" s="31"/>
      <c r="TYW1842" s="31"/>
      <c r="TYX1842" s="31"/>
      <c r="TYY1842" s="31"/>
      <c r="TYZ1842" s="31"/>
      <c r="TZA1842" s="31"/>
      <c r="TZB1842" s="31"/>
      <c r="TZC1842" s="31"/>
      <c r="TZD1842" s="31"/>
      <c r="TZE1842" s="31"/>
      <c r="TZF1842" s="31"/>
      <c r="TZG1842" s="31"/>
      <c r="TZH1842" s="31"/>
      <c r="TZI1842" s="31"/>
      <c r="TZJ1842" s="31"/>
      <c r="TZK1842" s="31"/>
      <c r="TZL1842" s="31"/>
      <c r="TZM1842" s="31"/>
      <c r="TZN1842" s="31"/>
      <c r="TZO1842" s="31"/>
      <c r="TZP1842" s="31"/>
      <c r="TZQ1842" s="31"/>
      <c r="TZR1842" s="31"/>
      <c r="TZS1842" s="31"/>
      <c r="TZT1842" s="31"/>
      <c r="TZU1842" s="31"/>
      <c r="TZV1842" s="31"/>
      <c r="TZW1842" s="31"/>
      <c r="TZX1842" s="31"/>
      <c r="TZY1842" s="31"/>
      <c r="TZZ1842" s="31"/>
      <c r="UAA1842" s="31"/>
      <c r="UAB1842" s="31"/>
      <c r="UAC1842" s="31"/>
      <c r="UAD1842" s="31"/>
      <c r="UAE1842" s="31"/>
      <c r="UAF1842" s="31"/>
      <c r="UAG1842" s="31"/>
      <c r="UAH1842" s="31"/>
      <c r="UAI1842" s="31"/>
      <c r="UAJ1842" s="31"/>
      <c r="UAK1842" s="31"/>
      <c r="UAL1842" s="31"/>
      <c r="UAM1842" s="31"/>
      <c r="UAN1842" s="31"/>
      <c r="UAO1842" s="31"/>
      <c r="UAP1842" s="31"/>
      <c r="UAQ1842" s="31"/>
      <c r="UAR1842" s="31"/>
      <c r="UAS1842" s="31"/>
      <c r="UAT1842" s="31"/>
      <c r="UAU1842" s="31"/>
      <c r="UAV1842" s="31"/>
      <c r="UAW1842" s="31"/>
      <c r="UAX1842" s="31"/>
      <c r="UAY1842" s="31"/>
      <c r="UAZ1842" s="31"/>
      <c r="UBA1842" s="31"/>
      <c r="UBB1842" s="31"/>
      <c r="UBC1842" s="31"/>
      <c r="UBD1842" s="31"/>
      <c r="UBE1842" s="31"/>
      <c r="UBF1842" s="31"/>
      <c r="UBG1842" s="31"/>
      <c r="UBH1842" s="31"/>
      <c r="UBI1842" s="31"/>
      <c r="UBJ1842" s="31"/>
      <c r="UBK1842" s="31"/>
      <c r="UBL1842" s="31"/>
      <c r="UBM1842" s="31"/>
      <c r="UBN1842" s="31"/>
      <c r="UBO1842" s="31"/>
      <c r="UBP1842" s="31"/>
      <c r="UBQ1842" s="31"/>
      <c r="UBR1842" s="31"/>
      <c r="UBS1842" s="31"/>
      <c r="UBT1842" s="31"/>
      <c r="UBU1842" s="31"/>
      <c r="UBV1842" s="31"/>
      <c r="UBW1842" s="31"/>
      <c r="UBX1842" s="31"/>
      <c r="UBY1842" s="31"/>
      <c r="UBZ1842" s="31"/>
      <c r="UCA1842" s="31"/>
      <c r="UCB1842" s="31"/>
      <c r="UCC1842" s="31"/>
      <c r="UCD1842" s="31"/>
      <c r="UCE1842" s="31"/>
      <c r="UCF1842" s="31"/>
      <c r="UCG1842" s="31"/>
      <c r="UCH1842" s="31"/>
      <c r="UCI1842" s="31"/>
      <c r="UCJ1842" s="31"/>
      <c r="UCK1842" s="31"/>
      <c r="UCL1842" s="31"/>
      <c r="UCM1842" s="31"/>
      <c r="UCN1842" s="31"/>
      <c r="UCO1842" s="31"/>
      <c r="UCP1842" s="31"/>
      <c r="UCQ1842" s="31"/>
      <c r="UCR1842" s="31"/>
      <c r="UCS1842" s="31"/>
      <c r="UCT1842" s="31"/>
      <c r="UCU1842" s="31"/>
      <c r="UCV1842" s="31"/>
      <c r="UCW1842" s="31"/>
      <c r="UCX1842" s="31"/>
      <c r="UCY1842" s="31"/>
      <c r="UCZ1842" s="31"/>
      <c r="UDA1842" s="31"/>
      <c r="UDB1842" s="31"/>
      <c r="UDC1842" s="31"/>
      <c r="UDD1842" s="31"/>
      <c r="UDE1842" s="31"/>
      <c r="UDF1842" s="31"/>
      <c r="UDG1842" s="31"/>
      <c r="UDH1842" s="31"/>
      <c r="UDI1842" s="31"/>
      <c r="UDJ1842" s="31"/>
      <c r="UDK1842" s="31"/>
      <c r="UDL1842" s="31"/>
      <c r="UDM1842" s="31"/>
      <c r="UDN1842" s="31"/>
      <c r="UDO1842" s="31"/>
      <c r="UDP1842" s="31"/>
      <c r="UDQ1842" s="31"/>
      <c r="UDR1842" s="31"/>
      <c r="UDS1842" s="31"/>
      <c r="UDT1842" s="31"/>
      <c r="UDU1842" s="31"/>
      <c r="UDV1842" s="31"/>
      <c r="UDW1842" s="31"/>
      <c r="UDX1842" s="31"/>
      <c r="UDY1842" s="31"/>
      <c r="UDZ1842" s="31"/>
      <c r="UEA1842" s="31"/>
      <c r="UEB1842" s="31"/>
      <c r="UEC1842" s="31"/>
      <c r="UED1842" s="31"/>
      <c r="UEE1842" s="31"/>
      <c r="UEF1842" s="31"/>
      <c r="UEG1842" s="31"/>
      <c r="UEH1842" s="31"/>
      <c r="UEI1842" s="31"/>
      <c r="UEJ1842" s="31"/>
      <c r="UEK1842" s="31"/>
      <c r="UEL1842" s="31"/>
      <c r="UEM1842" s="31"/>
      <c r="UEN1842" s="31"/>
      <c r="UEO1842" s="31"/>
      <c r="UEP1842" s="31"/>
      <c r="UEQ1842" s="31"/>
      <c r="UER1842" s="31"/>
      <c r="UES1842" s="31"/>
      <c r="UET1842" s="31"/>
      <c r="UEU1842" s="31"/>
      <c r="UEV1842" s="31"/>
      <c r="UEW1842" s="31"/>
      <c r="UEX1842" s="31"/>
      <c r="UEY1842" s="31"/>
      <c r="UEZ1842" s="31"/>
      <c r="UFA1842" s="31"/>
      <c r="UFB1842" s="31"/>
      <c r="UFC1842" s="31"/>
      <c r="UFD1842" s="31"/>
      <c r="UFE1842" s="31"/>
      <c r="UFF1842" s="31"/>
      <c r="UFG1842" s="31"/>
      <c r="UFH1842" s="31"/>
      <c r="UFI1842" s="31"/>
      <c r="UFJ1842" s="31"/>
      <c r="UFK1842" s="31"/>
      <c r="UFL1842" s="31"/>
      <c r="UFM1842" s="31"/>
      <c r="UFN1842" s="31"/>
      <c r="UFO1842" s="31"/>
      <c r="UFP1842" s="31"/>
      <c r="UFQ1842" s="31"/>
      <c r="UFR1842" s="31"/>
      <c r="UFS1842" s="31"/>
      <c r="UFT1842" s="31"/>
      <c r="UFU1842" s="31"/>
      <c r="UFV1842" s="31"/>
      <c r="UFW1842" s="31"/>
      <c r="UFX1842" s="31"/>
      <c r="UFY1842" s="31"/>
      <c r="UFZ1842" s="31"/>
      <c r="UGA1842" s="31"/>
      <c r="UGB1842" s="31"/>
      <c r="UGC1842" s="31"/>
      <c r="UGD1842" s="31"/>
      <c r="UGE1842" s="31"/>
      <c r="UGF1842" s="31"/>
      <c r="UGG1842" s="31"/>
      <c r="UGH1842" s="31"/>
      <c r="UGI1842" s="31"/>
      <c r="UGJ1842" s="31"/>
      <c r="UGK1842" s="31"/>
      <c r="UGL1842" s="31"/>
      <c r="UGM1842" s="31"/>
      <c r="UGN1842" s="31"/>
      <c r="UGO1842" s="31"/>
      <c r="UGP1842" s="31"/>
      <c r="UGQ1842" s="31"/>
      <c r="UGR1842" s="31"/>
      <c r="UGS1842" s="31"/>
      <c r="UGT1842" s="31"/>
      <c r="UGU1842" s="31"/>
      <c r="UGV1842" s="31"/>
      <c r="UGW1842" s="31"/>
      <c r="UGX1842" s="31"/>
      <c r="UGY1842" s="31"/>
      <c r="UGZ1842" s="31"/>
      <c r="UHA1842" s="31"/>
      <c r="UHB1842" s="31"/>
      <c r="UHC1842" s="31"/>
      <c r="UHD1842" s="31"/>
      <c r="UHE1842" s="31"/>
      <c r="UHF1842" s="31"/>
      <c r="UHG1842" s="31"/>
      <c r="UHH1842" s="31"/>
      <c r="UHI1842" s="31"/>
      <c r="UHJ1842" s="31"/>
      <c r="UHK1842" s="31"/>
      <c r="UHL1842" s="31"/>
      <c r="UHM1842" s="31"/>
      <c r="UHN1842" s="31"/>
      <c r="UHO1842" s="31"/>
      <c r="UHP1842" s="31"/>
      <c r="UHQ1842" s="31"/>
      <c r="UHR1842" s="31"/>
      <c r="UHS1842" s="31"/>
      <c r="UHT1842" s="31"/>
      <c r="UHU1842" s="31"/>
      <c r="UHV1842" s="31"/>
      <c r="UHW1842" s="31"/>
      <c r="UHX1842" s="31"/>
      <c r="UHY1842" s="31"/>
      <c r="UHZ1842" s="31"/>
      <c r="UIA1842" s="31"/>
      <c r="UIB1842" s="31"/>
      <c r="UIC1842" s="31"/>
      <c r="UID1842" s="31"/>
      <c r="UIE1842" s="31"/>
      <c r="UIF1842" s="31"/>
      <c r="UIG1842" s="31"/>
      <c r="UIH1842" s="31"/>
      <c r="UII1842" s="31"/>
      <c r="UIJ1842" s="31"/>
      <c r="UIK1842" s="31"/>
      <c r="UIL1842" s="31"/>
      <c r="UIM1842" s="31"/>
      <c r="UIN1842" s="31"/>
      <c r="UIO1842" s="31"/>
      <c r="UIP1842" s="31"/>
      <c r="UIQ1842" s="31"/>
      <c r="UIR1842" s="31"/>
      <c r="UIS1842" s="31"/>
      <c r="UIT1842" s="31"/>
      <c r="UIU1842" s="31"/>
      <c r="UIV1842" s="31"/>
      <c r="UIW1842" s="31"/>
      <c r="UIX1842" s="31"/>
      <c r="UIY1842" s="31"/>
      <c r="UIZ1842" s="31"/>
      <c r="UJA1842" s="31"/>
      <c r="UJB1842" s="31"/>
      <c r="UJC1842" s="31"/>
      <c r="UJD1842" s="31"/>
      <c r="UJE1842" s="31"/>
      <c r="UJF1842" s="31"/>
      <c r="UJG1842" s="31"/>
      <c r="UJH1842" s="31"/>
      <c r="UJI1842" s="31"/>
      <c r="UJJ1842" s="31"/>
      <c r="UJK1842" s="31"/>
      <c r="UJL1842" s="31"/>
      <c r="UJM1842" s="31"/>
      <c r="UJN1842" s="31"/>
      <c r="UJO1842" s="31"/>
      <c r="UJP1842" s="31"/>
      <c r="UJQ1842" s="31"/>
      <c r="UJR1842" s="31"/>
      <c r="UJS1842" s="31"/>
      <c r="UJT1842" s="31"/>
      <c r="UJU1842" s="31"/>
      <c r="UJV1842" s="31"/>
      <c r="UJW1842" s="31"/>
      <c r="UJX1842" s="31"/>
      <c r="UJY1842" s="31"/>
      <c r="UJZ1842" s="31"/>
      <c r="UKA1842" s="31"/>
      <c r="UKB1842" s="31"/>
      <c r="UKC1842" s="31"/>
      <c r="UKD1842" s="31"/>
      <c r="UKE1842" s="31"/>
      <c r="UKF1842" s="31"/>
      <c r="UKG1842" s="31"/>
      <c r="UKH1842" s="31"/>
      <c r="UKI1842" s="31"/>
      <c r="UKJ1842" s="31"/>
      <c r="UKK1842" s="31"/>
      <c r="UKL1842" s="31"/>
      <c r="UKM1842" s="31"/>
      <c r="UKN1842" s="31"/>
      <c r="UKO1842" s="31"/>
      <c r="UKP1842" s="31"/>
      <c r="UKQ1842" s="31"/>
      <c r="UKR1842" s="31"/>
      <c r="UKS1842" s="31"/>
      <c r="UKT1842" s="31"/>
      <c r="UKU1842" s="31"/>
      <c r="UKV1842" s="31"/>
      <c r="UKW1842" s="31"/>
      <c r="UKX1842" s="31"/>
      <c r="UKY1842" s="31"/>
      <c r="UKZ1842" s="31"/>
      <c r="ULA1842" s="31"/>
      <c r="ULB1842" s="31"/>
      <c r="ULC1842" s="31"/>
      <c r="ULD1842" s="31"/>
      <c r="ULE1842" s="31"/>
      <c r="ULF1842" s="31"/>
      <c r="ULG1842" s="31"/>
      <c r="ULH1842" s="31"/>
      <c r="ULI1842" s="31"/>
      <c r="ULJ1842" s="31"/>
      <c r="ULK1842" s="31"/>
      <c r="ULL1842" s="31"/>
      <c r="ULM1842" s="31"/>
      <c r="ULN1842" s="31"/>
      <c r="ULO1842" s="31"/>
      <c r="ULP1842" s="31"/>
      <c r="ULQ1842" s="31"/>
      <c r="ULR1842" s="31"/>
      <c r="ULS1842" s="31"/>
      <c r="ULT1842" s="31"/>
      <c r="ULU1842" s="31"/>
      <c r="ULV1842" s="31"/>
      <c r="ULW1842" s="31"/>
      <c r="ULX1842" s="31"/>
      <c r="ULY1842" s="31"/>
      <c r="ULZ1842" s="31"/>
      <c r="UMA1842" s="31"/>
      <c r="UMB1842" s="31"/>
      <c r="UMC1842" s="31"/>
      <c r="UMD1842" s="31"/>
      <c r="UME1842" s="31"/>
      <c r="UMF1842" s="31"/>
      <c r="UMG1842" s="31"/>
      <c r="UMH1842" s="31"/>
      <c r="UMI1842" s="31"/>
      <c r="UMJ1842" s="31"/>
      <c r="UMK1842" s="31"/>
      <c r="UML1842" s="31"/>
      <c r="UMM1842" s="31"/>
      <c r="UMN1842" s="31"/>
      <c r="UMO1842" s="31"/>
      <c r="UMP1842" s="31"/>
      <c r="UMQ1842" s="31"/>
      <c r="UMR1842" s="31"/>
      <c r="UMS1842" s="31"/>
      <c r="UMT1842" s="31"/>
      <c r="UMU1842" s="31"/>
      <c r="UMV1842" s="31"/>
      <c r="UMW1842" s="31"/>
      <c r="UMX1842" s="31"/>
      <c r="UMY1842" s="31"/>
      <c r="UMZ1842" s="31"/>
      <c r="UNA1842" s="31"/>
      <c r="UNB1842" s="31"/>
      <c r="UNC1842" s="31"/>
      <c r="UND1842" s="31"/>
      <c r="UNE1842" s="31"/>
      <c r="UNF1842" s="31"/>
      <c r="UNG1842" s="31"/>
      <c r="UNH1842" s="31"/>
      <c r="UNI1842" s="31"/>
      <c r="UNJ1842" s="31"/>
      <c r="UNK1842" s="31"/>
      <c r="UNL1842" s="31"/>
      <c r="UNM1842" s="31"/>
      <c r="UNN1842" s="31"/>
      <c r="UNO1842" s="31"/>
      <c r="UNP1842" s="31"/>
      <c r="UNQ1842" s="31"/>
      <c r="UNR1842" s="31"/>
      <c r="UNS1842" s="31"/>
      <c r="UNT1842" s="31"/>
      <c r="UNU1842" s="31"/>
      <c r="UNV1842" s="31"/>
      <c r="UNW1842" s="31"/>
      <c r="UNX1842" s="31"/>
      <c r="UNY1842" s="31"/>
      <c r="UNZ1842" s="31"/>
      <c r="UOA1842" s="31"/>
      <c r="UOB1842" s="31"/>
      <c r="UOC1842" s="31"/>
      <c r="UOD1842" s="31"/>
      <c r="UOE1842" s="31"/>
      <c r="UOF1842" s="31"/>
      <c r="UOG1842" s="31"/>
      <c r="UOH1842" s="31"/>
      <c r="UOI1842" s="31"/>
      <c r="UOJ1842" s="31"/>
      <c r="UOK1842" s="31"/>
      <c r="UOL1842" s="31"/>
      <c r="UOM1842" s="31"/>
      <c r="UON1842" s="31"/>
      <c r="UOO1842" s="31"/>
      <c r="UOP1842" s="31"/>
      <c r="UOQ1842" s="31"/>
      <c r="UOR1842" s="31"/>
      <c r="UOS1842" s="31"/>
      <c r="UOT1842" s="31"/>
      <c r="UOU1842" s="31"/>
      <c r="UOV1842" s="31"/>
      <c r="UOW1842" s="31"/>
      <c r="UOX1842" s="31"/>
      <c r="UOY1842" s="31"/>
      <c r="UOZ1842" s="31"/>
      <c r="UPA1842" s="31"/>
      <c r="UPB1842" s="31"/>
      <c r="UPC1842" s="31"/>
      <c r="UPD1842" s="31"/>
      <c r="UPE1842" s="31"/>
      <c r="UPF1842" s="31"/>
      <c r="UPG1842" s="31"/>
      <c r="UPH1842" s="31"/>
      <c r="UPI1842" s="31"/>
      <c r="UPJ1842" s="31"/>
      <c r="UPK1842" s="31"/>
      <c r="UPL1842" s="31"/>
      <c r="UPM1842" s="31"/>
      <c r="UPN1842" s="31"/>
      <c r="UPO1842" s="31"/>
      <c r="UPP1842" s="31"/>
      <c r="UPQ1842" s="31"/>
      <c r="UPR1842" s="31"/>
      <c r="UPS1842" s="31"/>
      <c r="UPT1842" s="31"/>
      <c r="UPU1842" s="31"/>
      <c r="UPV1842" s="31"/>
      <c r="UPW1842" s="31"/>
      <c r="UPX1842" s="31"/>
      <c r="UPY1842" s="31"/>
      <c r="UPZ1842" s="31"/>
      <c r="UQA1842" s="31"/>
      <c r="UQB1842" s="31"/>
      <c r="UQC1842" s="31"/>
      <c r="UQD1842" s="31"/>
      <c r="UQE1842" s="31"/>
      <c r="UQF1842" s="31"/>
      <c r="UQG1842" s="31"/>
      <c r="UQH1842" s="31"/>
      <c r="UQI1842" s="31"/>
      <c r="UQJ1842" s="31"/>
      <c r="UQK1842" s="31"/>
      <c r="UQL1842" s="31"/>
      <c r="UQM1842" s="31"/>
      <c r="UQN1842" s="31"/>
      <c r="UQO1842" s="31"/>
      <c r="UQP1842" s="31"/>
      <c r="UQQ1842" s="31"/>
      <c r="UQR1842" s="31"/>
      <c r="UQS1842" s="31"/>
      <c r="UQT1842" s="31"/>
      <c r="UQU1842" s="31"/>
      <c r="UQV1842" s="31"/>
      <c r="UQW1842" s="31"/>
      <c r="UQX1842" s="31"/>
      <c r="UQY1842" s="31"/>
      <c r="UQZ1842" s="31"/>
      <c r="URA1842" s="31"/>
      <c r="URB1842" s="31"/>
      <c r="URC1842" s="31"/>
      <c r="URD1842" s="31"/>
      <c r="URE1842" s="31"/>
      <c r="URF1842" s="31"/>
      <c r="URG1842" s="31"/>
      <c r="URH1842" s="31"/>
      <c r="URI1842" s="31"/>
      <c r="URJ1842" s="31"/>
      <c r="URK1842" s="31"/>
      <c r="URL1842" s="31"/>
      <c r="URM1842" s="31"/>
      <c r="URN1842" s="31"/>
      <c r="URO1842" s="31"/>
      <c r="URP1842" s="31"/>
      <c r="URQ1842" s="31"/>
      <c r="URR1842" s="31"/>
      <c r="URS1842" s="31"/>
      <c r="URT1842" s="31"/>
      <c r="URU1842" s="31"/>
      <c r="URV1842" s="31"/>
      <c r="URW1842" s="31"/>
      <c r="URX1842" s="31"/>
      <c r="URY1842" s="31"/>
      <c r="URZ1842" s="31"/>
      <c r="USA1842" s="31"/>
      <c r="USB1842" s="31"/>
      <c r="USC1842" s="31"/>
      <c r="USD1842" s="31"/>
      <c r="USE1842" s="31"/>
      <c r="USF1842" s="31"/>
      <c r="USG1842" s="31"/>
      <c r="USH1842" s="31"/>
      <c r="USI1842" s="31"/>
      <c r="USJ1842" s="31"/>
      <c r="USK1842" s="31"/>
      <c r="USL1842" s="31"/>
      <c r="USM1842" s="31"/>
      <c r="USN1842" s="31"/>
      <c r="USO1842" s="31"/>
      <c r="USP1842" s="31"/>
      <c r="USQ1842" s="31"/>
      <c r="USR1842" s="31"/>
      <c r="USS1842" s="31"/>
      <c r="UST1842" s="31"/>
      <c r="USU1842" s="31"/>
      <c r="USV1842" s="31"/>
      <c r="USW1842" s="31"/>
      <c r="USX1842" s="31"/>
      <c r="USY1842" s="31"/>
      <c r="USZ1842" s="31"/>
      <c r="UTA1842" s="31"/>
      <c r="UTB1842" s="31"/>
      <c r="UTC1842" s="31"/>
      <c r="UTD1842" s="31"/>
      <c r="UTE1842" s="31"/>
      <c r="UTF1842" s="31"/>
      <c r="UTG1842" s="31"/>
      <c r="UTH1842" s="31"/>
      <c r="UTI1842" s="31"/>
      <c r="UTJ1842" s="31"/>
      <c r="UTK1842" s="31"/>
      <c r="UTL1842" s="31"/>
      <c r="UTM1842" s="31"/>
      <c r="UTN1842" s="31"/>
      <c r="UTO1842" s="31"/>
      <c r="UTP1842" s="31"/>
      <c r="UTQ1842" s="31"/>
      <c r="UTR1842" s="31"/>
      <c r="UTS1842" s="31"/>
      <c r="UTT1842" s="31"/>
      <c r="UTU1842" s="31"/>
      <c r="UTV1842" s="31"/>
      <c r="UTW1842" s="31"/>
      <c r="UTX1842" s="31"/>
      <c r="UTY1842" s="31"/>
      <c r="UTZ1842" s="31"/>
      <c r="UUA1842" s="31"/>
      <c r="UUB1842" s="31"/>
      <c r="UUC1842" s="31"/>
      <c r="UUD1842" s="31"/>
      <c r="UUE1842" s="31"/>
      <c r="UUF1842" s="31"/>
      <c r="UUG1842" s="31"/>
      <c r="UUH1842" s="31"/>
      <c r="UUI1842" s="31"/>
      <c r="UUJ1842" s="31"/>
      <c r="UUK1842" s="31"/>
      <c r="UUL1842" s="31"/>
      <c r="UUM1842" s="31"/>
      <c r="UUN1842" s="31"/>
      <c r="UUO1842" s="31"/>
      <c r="UUP1842" s="31"/>
      <c r="UUQ1842" s="31"/>
      <c r="UUR1842" s="31"/>
      <c r="UUS1842" s="31"/>
      <c r="UUT1842" s="31"/>
      <c r="UUU1842" s="31"/>
      <c r="UUV1842" s="31"/>
      <c r="UUW1842" s="31"/>
      <c r="UUX1842" s="31"/>
      <c r="UUY1842" s="31"/>
      <c r="UUZ1842" s="31"/>
      <c r="UVA1842" s="31"/>
      <c r="UVB1842" s="31"/>
      <c r="UVC1842" s="31"/>
      <c r="UVD1842" s="31"/>
      <c r="UVE1842" s="31"/>
      <c r="UVF1842" s="31"/>
      <c r="UVG1842" s="31"/>
      <c r="UVH1842" s="31"/>
      <c r="UVI1842" s="31"/>
      <c r="UVJ1842" s="31"/>
      <c r="UVK1842" s="31"/>
      <c r="UVL1842" s="31"/>
      <c r="UVM1842" s="31"/>
      <c r="UVN1842" s="31"/>
      <c r="UVO1842" s="31"/>
      <c r="UVP1842" s="31"/>
      <c r="UVQ1842" s="31"/>
      <c r="UVR1842" s="31"/>
      <c r="UVS1842" s="31"/>
      <c r="UVT1842" s="31"/>
      <c r="UVU1842" s="31"/>
      <c r="UVV1842" s="31"/>
      <c r="UVW1842" s="31"/>
      <c r="UVX1842" s="31"/>
      <c r="UVY1842" s="31"/>
      <c r="UVZ1842" s="31"/>
      <c r="UWA1842" s="31"/>
      <c r="UWB1842" s="31"/>
      <c r="UWC1842" s="31"/>
      <c r="UWD1842" s="31"/>
      <c r="UWE1842" s="31"/>
      <c r="UWF1842" s="31"/>
      <c r="UWG1842" s="31"/>
      <c r="UWH1842" s="31"/>
      <c r="UWI1842" s="31"/>
      <c r="UWJ1842" s="31"/>
      <c r="UWK1842" s="31"/>
      <c r="UWL1842" s="31"/>
      <c r="UWM1842" s="31"/>
      <c r="UWN1842" s="31"/>
      <c r="UWO1842" s="31"/>
      <c r="UWP1842" s="31"/>
      <c r="UWQ1842" s="31"/>
      <c r="UWR1842" s="31"/>
      <c r="UWS1842" s="31"/>
      <c r="UWT1842" s="31"/>
      <c r="UWU1842" s="31"/>
      <c r="UWV1842" s="31"/>
      <c r="UWW1842" s="31"/>
      <c r="UWX1842" s="31"/>
      <c r="UWY1842" s="31"/>
      <c r="UWZ1842" s="31"/>
      <c r="UXA1842" s="31"/>
      <c r="UXB1842" s="31"/>
      <c r="UXC1842" s="31"/>
      <c r="UXD1842" s="31"/>
      <c r="UXE1842" s="31"/>
      <c r="UXF1842" s="31"/>
      <c r="UXG1842" s="31"/>
      <c r="UXH1842" s="31"/>
      <c r="UXI1842" s="31"/>
      <c r="UXJ1842" s="31"/>
      <c r="UXK1842" s="31"/>
      <c r="UXL1842" s="31"/>
      <c r="UXM1842" s="31"/>
      <c r="UXN1842" s="31"/>
      <c r="UXO1842" s="31"/>
      <c r="UXP1842" s="31"/>
      <c r="UXQ1842" s="31"/>
      <c r="UXR1842" s="31"/>
      <c r="UXS1842" s="31"/>
      <c r="UXT1842" s="31"/>
      <c r="UXU1842" s="31"/>
      <c r="UXV1842" s="31"/>
      <c r="UXW1842" s="31"/>
      <c r="UXX1842" s="31"/>
      <c r="UXY1842" s="31"/>
      <c r="UXZ1842" s="31"/>
      <c r="UYA1842" s="31"/>
      <c r="UYB1842" s="31"/>
      <c r="UYC1842" s="31"/>
      <c r="UYD1842" s="31"/>
      <c r="UYE1842" s="31"/>
      <c r="UYF1842" s="31"/>
      <c r="UYG1842" s="31"/>
      <c r="UYH1842" s="31"/>
      <c r="UYI1842" s="31"/>
      <c r="UYJ1842" s="31"/>
      <c r="UYK1842" s="31"/>
      <c r="UYL1842" s="31"/>
      <c r="UYM1842" s="31"/>
      <c r="UYN1842" s="31"/>
      <c r="UYO1842" s="31"/>
      <c r="UYP1842" s="31"/>
      <c r="UYQ1842" s="31"/>
      <c r="UYR1842" s="31"/>
      <c r="UYS1842" s="31"/>
      <c r="UYT1842" s="31"/>
      <c r="UYU1842" s="31"/>
      <c r="UYV1842" s="31"/>
      <c r="UYW1842" s="31"/>
      <c r="UYX1842" s="31"/>
      <c r="UYY1842" s="31"/>
      <c r="UYZ1842" s="31"/>
      <c r="UZA1842" s="31"/>
      <c r="UZB1842" s="31"/>
      <c r="UZC1842" s="31"/>
      <c r="UZD1842" s="31"/>
      <c r="UZE1842" s="31"/>
      <c r="UZF1842" s="31"/>
      <c r="UZG1842" s="31"/>
      <c r="UZH1842" s="31"/>
      <c r="UZI1842" s="31"/>
      <c r="UZJ1842" s="31"/>
      <c r="UZK1842" s="31"/>
      <c r="UZL1842" s="31"/>
      <c r="UZM1842" s="31"/>
      <c r="UZN1842" s="31"/>
      <c r="UZO1842" s="31"/>
      <c r="UZP1842" s="31"/>
      <c r="UZQ1842" s="31"/>
      <c r="UZR1842" s="31"/>
      <c r="UZS1842" s="31"/>
      <c r="UZT1842" s="31"/>
      <c r="UZU1842" s="31"/>
      <c r="UZV1842" s="31"/>
      <c r="UZW1842" s="31"/>
      <c r="UZX1842" s="31"/>
      <c r="UZY1842" s="31"/>
      <c r="UZZ1842" s="31"/>
      <c r="VAA1842" s="31"/>
      <c r="VAB1842" s="31"/>
      <c r="VAC1842" s="31"/>
      <c r="VAD1842" s="31"/>
      <c r="VAE1842" s="31"/>
      <c r="VAF1842" s="31"/>
      <c r="VAG1842" s="31"/>
      <c r="VAH1842" s="31"/>
      <c r="VAI1842" s="31"/>
      <c r="VAJ1842" s="31"/>
      <c r="VAK1842" s="31"/>
      <c r="VAL1842" s="31"/>
      <c r="VAM1842" s="31"/>
      <c r="VAN1842" s="31"/>
      <c r="VAO1842" s="31"/>
      <c r="VAP1842" s="31"/>
      <c r="VAQ1842" s="31"/>
      <c r="VAR1842" s="31"/>
      <c r="VAS1842" s="31"/>
      <c r="VAT1842" s="31"/>
      <c r="VAU1842" s="31"/>
      <c r="VAV1842" s="31"/>
      <c r="VAW1842" s="31"/>
      <c r="VAX1842" s="31"/>
      <c r="VAY1842" s="31"/>
      <c r="VAZ1842" s="31"/>
      <c r="VBA1842" s="31"/>
      <c r="VBB1842" s="31"/>
      <c r="VBC1842" s="31"/>
      <c r="VBD1842" s="31"/>
      <c r="VBE1842" s="31"/>
      <c r="VBF1842" s="31"/>
      <c r="VBG1842" s="31"/>
      <c r="VBH1842" s="31"/>
      <c r="VBI1842" s="31"/>
      <c r="VBJ1842" s="31"/>
      <c r="VBK1842" s="31"/>
      <c r="VBL1842" s="31"/>
      <c r="VBM1842" s="31"/>
      <c r="VBN1842" s="31"/>
      <c r="VBO1842" s="31"/>
      <c r="VBP1842" s="31"/>
      <c r="VBQ1842" s="31"/>
      <c r="VBR1842" s="31"/>
      <c r="VBS1842" s="31"/>
      <c r="VBT1842" s="31"/>
      <c r="VBU1842" s="31"/>
      <c r="VBV1842" s="31"/>
      <c r="VBW1842" s="31"/>
      <c r="VBX1842" s="31"/>
      <c r="VBY1842" s="31"/>
      <c r="VBZ1842" s="31"/>
      <c r="VCA1842" s="31"/>
      <c r="VCB1842" s="31"/>
      <c r="VCC1842" s="31"/>
      <c r="VCD1842" s="31"/>
      <c r="VCE1842" s="31"/>
      <c r="VCF1842" s="31"/>
      <c r="VCG1842" s="31"/>
      <c r="VCH1842" s="31"/>
      <c r="VCI1842" s="31"/>
      <c r="VCJ1842" s="31"/>
      <c r="VCK1842" s="31"/>
      <c r="VCL1842" s="31"/>
      <c r="VCM1842" s="31"/>
      <c r="VCN1842" s="31"/>
      <c r="VCO1842" s="31"/>
      <c r="VCP1842" s="31"/>
      <c r="VCQ1842" s="31"/>
      <c r="VCR1842" s="31"/>
      <c r="VCS1842" s="31"/>
      <c r="VCT1842" s="31"/>
      <c r="VCU1842" s="31"/>
      <c r="VCV1842" s="31"/>
      <c r="VCW1842" s="31"/>
      <c r="VCX1842" s="31"/>
      <c r="VCY1842" s="31"/>
      <c r="VCZ1842" s="31"/>
      <c r="VDA1842" s="31"/>
      <c r="VDB1842" s="31"/>
      <c r="VDC1842" s="31"/>
      <c r="VDD1842" s="31"/>
      <c r="VDE1842" s="31"/>
      <c r="VDF1842" s="31"/>
      <c r="VDG1842" s="31"/>
      <c r="VDH1842" s="31"/>
      <c r="VDI1842" s="31"/>
      <c r="VDJ1842" s="31"/>
      <c r="VDK1842" s="31"/>
      <c r="VDL1842" s="31"/>
      <c r="VDM1842" s="31"/>
      <c r="VDN1842" s="31"/>
      <c r="VDO1842" s="31"/>
      <c r="VDP1842" s="31"/>
      <c r="VDQ1842" s="31"/>
      <c r="VDR1842" s="31"/>
      <c r="VDS1842" s="31"/>
      <c r="VDT1842" s="31"/>
      <c r="VDU1842" s="31"/>
      <c r="VDV1842" s="31"/>
      <c r="VDW1842" s="31"/>
      <c r="VDX1842" s="31"/>
      <c r="VDY1842" s="31"/>
      <c r="VDZ1842" s="31"/>
      <c r="VEA1842" s="31"/>
      <c r="VEB1842" s="31"/>
      <c r="VEC1842" s="31"/>
      <c r="VED1842" s="31"/>
      <c r="VEE1842" s="31"/>
      <c r="VEF1842" s="31"/>
      <c r="VEG1842" s="31"/>
      <c r="VEH1842" s="31"/>
      <c r="VEI1842" s="31"/>
      <c r="VEJ1842" s="31"/>
      <c r="VEK1842" s="31"/>
      <c r="VEL1842" s="31"/>
      <c r="VEM1842" s="31"/>
      <c r="VEN1842" s="31"/>
      <c r="VEO1842" s="31"/>
      <c r="VEP1842" s="31"/>
      <c r="VEQ1842" s="31"/>
      <c r="VER1842" s="31"/>
      <c r="VES1842" s="31"/>
      <c r="VET1842" s="31"/>
      <c r="VEU1842" s="31"/>
      <c r="VEV1842" s="31"/>
      <c r="VEW1842" s="31"/>
      <c r="VEX1842" s="31"/>
      <c r="VEY1842" s="31"/>
      <c r="VEZ1842" s="31"/>
      <c r="VFA1842" s="31"/>
      <c r="VFB1842" s="31"/>
      <c r="VFC1842" s="31"/>
      <c r="VFD1842" s="31"/>
      <c r="VFE1842" s="31"/>
      <c r="VFF1842" s="31"/>
      <c r="VFG1842" s="31"/>
      <c r="VFH1842" s="31"/>
      <c r="VFI1842" s="31"/>
      <c r="VFJ1842" s="31"/>
      <c r="VFK1842" s="31"/>
      <c r="VFL1842" s="31"/>
      <c r="VFM1842" s="31"/>
      <c r="VFN1842" s="31"/>
      <c r="VFO1842" s="31"/>
      <c r="VFP1842" s="31"/>
      <c r="VFQ1842" s="31"/>
      <c r="VFR1842" s="31"/>
      <c r="VFS1842" s="31"/>
      <c r="VFT1842" s="31"/>
      <c r="VFU1842" s="31"/>
      <c r="VFV1842" s="31"/>
      <c r="VFW1842" s="31"/>
      <c r="VFX1842" s="31"/>
      <c r="VFY1842" s="31"/>
      <c r="VFZ1842" s="31"/>
      <c r="VGA1842" s="31"/>
      <c r="VGB1842" s="31"/>
      <c r="VGC1842" s="31"/>
      <c r="VGD1842" s="31"/>
      <c r="VGE1842" s="31"/>
      <c r="VGF1842" s="31"/>
      <c r="VGG1842" s="31"/>
      <c r="VGH1842" s="31"/>
      <c r="VGI1842" s="31"/>
      <c r="VGJ1842" s="31"/>
      <c r="VGK1842" s="31"/>
      <c r="VGL1842" s="31"/>
      <c r="VGM1842" s="31"/>
      <c r="VGN1842" s="31"/>
      <c r="VGO1842" s="31"/>
      <c r="VGP1842" s="31"/>
      <c r="VGQ1842" s="31"/>
      <c r="VGR1842" s="31"/>
      <c r="VGS1842" s="31"/>
      <c r="VGT1842" s="31"/>
      <c r="VGU1842" s="31"/>
      <c r="VGV1842" s="31"/>
      <c r="VGW1842" s="31"/>
      <c r="VGX1842" s="31"/>
      <c r="VGY1842" s="31"/>
      <c r="VGZ1842" s="31"/>
      <c r="VHA1842" s="31"/>
      <c r="VHB1842" s="31"/>
      <c r="VHC1842" s="31"/>
      <c r="VHD1842" s="31"/>
      <c r="VHE1842" s="31"/>
      <c r="VHF1842" s="31"/>
      <c r="VHG1842" s="31"/>
      <c r="VHH1842" s="31"/>
      <c r="VHI1842" s="31"/>
      <c r="VHJ1842" s="31"/>
      <c r="VHK1842" s="31"/>
      <c r="VHL1842" s="31"/>
      <c r="VHM1842" s="31"/>
      <c r="VHN1842" s="31"/>
      <c r="VHO1842" s="31"/>
      <c r="VHP1842" s="31"/>
      <c r="VHQ1842" s="31"/>
      <c r="VHR1842" s="31"/>
      <c r="VHS1842" s="31"/>
      <c r="VHT1842" s="31"/>
      <c r="VHU1842" s="31"/>
      <c r="VHV1842" s="31"/>
      <c r="VHW1842" s="31"/>
      <c r="VHX1842" s="31"/>
      <c r="VHY1842" s="31"/>
      <c r="VHZ1842" s="31"/>
      <c r="VIA1842" s="31"/>
      <c r="VIB1842" s="31"/>
      <c r="VIC1842" s="31"/>
      <c r="VID1842" s="31"/>
      <c r="VIE1842" s="31"/>
      <c r="VIF1842" s="31"/>
      <c r="VIG1842" s="31"/>
      <c r="VIH1842" s="31"/>
      <c r="VII1842" s="31"/>
      <c r="VIJ1842" s="31"/>
      <c r="VIK1842" s="31"/>
      <c r="VIL1842" s="31"/>
      <c r="VIM1842" s="31"/>
      <c r="VIN1842" s="31"/>
      <c r="VIO1842" s="31"/>
      <c r="VIP1842" s="31"/>
      <c r="VIQ1842" s="31"/>
      <c r="VIR1842" s="31"/>
      <c r="VIS1842" s="31"/>
      <c r="VIT1842" s="31"/>
      <c r="VIU1842" s="31"/>
      <c r="VIV1842" s="31"/>
      <c r="VIW1842" s="31"/>
      <c r="VIX1842" s="31"/>
      <c r="VIY1842" s="31"/>
      <c r="VIZ1842" s="31"/>
      <c r="VJA1842" s="31"/>
      <c r="VJB1842" s="31"/>
      <c r="VJC1842" s="31"/>
      <c r="VJD1842" s="31"/>
      <c r="VJE1842" s="31"/>
      <c r="VJF1842" s="31"/>
      <c r="VJG1842" s="31"/>
      <c r="VJH1842" s="31"/>
      <c r="VJI1842" s="31"/>
      <c r="VJJ1842" s="31"/>
      <c r="VJK1842" s="31"/>
      <c r="VJL1842" s="31"/>
      <c r="VJM1842" s="31"/>
      <c r="VJN1842" s="31"/>
      <c r="VJO1842" s="31"/>
      <c r="VJP1842" s="31"/>
      <c r="VJQ1842" s="31"/>
      <c r="VJR1842" s="31"/>
      <c r="VJS1842" s="31"/>
      <c r="VJT1842" s="31"/>
      <c r="VJU1842" s="31"/>
      <c r="VJV1842" s="31"/>
      <c r="VJW1842" s="31"/>
      <c r="VJX1842" s="31"/>
      <c r="VJY1842" s="31"/>
      <c r="VJZ1842" s="31"/>
      <c r="VKA1842" s="31"/>
      <c r="VKB1842" s="31"/>
      <c r="VKC1842" s="31"/>
      <c r="VKD1842" s="31"/>
      <c r="VKE1842" s="31"/>
      <c r="VKF1842" s="31"/>
      <c r="VKG1842" s="31"/>
      <c r="VKH1842" s="31"/>
      <c r="VKI1842" s="31"/>
      <c r="VKJ1842" s="31"/>
      <c r="VKK1842" s="31"/>
      <c r="VKL1842" s="31"/>
      <c r="VKM1842" s="31"/>
      <c r="VKN1842" s="31"/>
      <c r="VKO1842" s="31"/>
      <c r="VKP1842" s="31"/>
      <c r="VKQ1842" s="31"/>
      <c r="VKR1842" s="31"/>
      <c r="VKS1842" s="31"/>
      <c r="VKT1842" s="31"/>
      <c r="VKU1842" s="31"/>
      <c r="VKV1842" s="31"/>
      <c r="VKW1842" s="31"/>
      <c r="VKX1842" s="31"/>
      <c r="VKY1842" s="31"/>
      <c r="VKZ1842" s="31"/>
      <c r="VLA1842" s="31"/>
      <c r="VLB1842" s="31"/>
      <c r="VLC1842" s="31"/>
      <c r="VLD1842" s="31"/>
      <c r="VLE1842" s="31"/>
      <c r="VLF1842" s="31"/>
      <c r="VLG1842" s="31"/>
      <c r="VLH1842" s="31"/>
      <c r="VLI1842" s="31"/>
      <c r="VLJ1842" s="31"/>
      <c r="VLK1842" s="31"/>
      <c r="VLL1842" s="31"/>
      <c r="VLM1842" s="31"/>
      <c r="VLN1842" s="31"/>
      <c r="VLO1842" s="31"/>
      <c r="VLP1842" s="31"/>
      <c r="VLQ1842" s="31"/>
      <c r="VLR1842" s="31"/>
      <c r="VLS1842" s="31"/>
      <c r="VLT1842" s="31"/>
      <c r="VLU1842" s="31"/>
      <c r="VLV1842" s="31"/>
      <c r="VLW1842" s="31"/>
      <c r="VLX1842" s="31"/>
      <c r="VLY1842" s="31"/>
      <c r="VLZ1842" s="31"/>
      <c r="VMA1842" s="31"/>
      <c r="VMB1842" s="31"/>
      <c r="VMC1842" s="31"/>
      <c r="VMD1842" s="31"/>
      <c r="VME1842" s="31"/>
      <c r="VMF1842" s="31"/>
      <c r="VMG1842" s="31"/>
      <c r="VMH1842" s="31"/>
      <c r="VMI1842" s="31"/>
      <c r="VMJ1842" s="31"/>
      <c r="VMK1842" s="31"/>
      <c r="VML1842" s="31"/>
      <c r="VMM1842" s="31"/>
      <c r="VMN1842" s="31"/>
      <c r="VMO1842" s="31"/>
      <c r="VMP1842" s="31"/>
      <c r="VMQ1842" s="31"/>
      <c r="VMR1842" s="31"/>
      <c r="VMS1842" s="31"/>
      <c r="VMT1842" s="31"/>
      <c r="VMU1842" s="31"/>
      <c r="VMV1842" s="31"/>
      <c r="VMW1842" s="31"/>
      <c r="VMX1842" s="31"/>
      <c r="VMY1842" s="31"/>
      <c r="VMZ1842" s="31"/>
      <c r="VNA1842" s="31"/>
      <c r="VNB1842" s="31"/>
      <c r="VNC1842" s="31"/>
      <c r="VND1842" s="31"/>
      <c r="VNE1842" s="31"/>
      <c r="VNF1842" s="31"/>
      <c r="VNG1842" s="31"/>
      <c r="VNH1842" s="31"/>
      <c r="VNI1842" s="31"/>
      <c r="VNJ1842" s="31"/>
      <c r="VNK1842" s="31"/>
      <c r="VNL1842" s="31"/>
      <c r="VNM1842" s="31"/>
      <c r="VNN1842" s="31"/>
      <c r="VNO1842" s="31"/>
      <c r="VNP1842" s="31"/>
      <c r="VNQ1842" s="31"/>
      <c r="VNR1842" s="31"/>
      <c r="VNS1842" s="31"/>
      <c r="VNT1842" s="31"/>
      <c r="VNU1842" s="31"/>
      <c r="VNV1842" s="31"/>
      <c r="VNW1842" s="31"/>
      <c r="VNX1842" s="31"/>
      <c r="VNY1842" s="31"/>
      <c r="VNZ1842" s="31"/>
      <c r="VOA1842" s="31"/>
      <c r="VOB1842" s="31"/>
      <c r="VOC1842" s="31"/>
      <c r="VOD1842" s="31"/>
      <c r="VOE1842" s="31"/>
      <c r="VOF1842" s="31"/>
      <c r="VOG1842" s="31"/>
      <c r="VOH1842" s="31"/>
      <c r="VOI1842" s="31"/>
      <c r="VOJ1842" s="31"/>
      <c r="VOK1842" s="31"/>
      <c r="VOL1842" s="31"/>
      <c r="VOM1842" s="31"/>
      <c r="VON1842" s="31"/>
      <c r="VOO1842" s="31"/>
      <c r="VOP1842" s="31"/>
      <c r="VOQ1842" s="31"/>
      <c r="VOR1842" s="31"/>
      <c r="VOS1842" s="31"/>
      <c r="VOT1842" s="31"/>
      <c r="VOU1842" s="31"/>
      <c r="VOV1842" s="31"/>
      <c r="VOW1842" s="31"/>
      <c r="VOX1842" s="31"/>
      <c r="VOY1842" s="31"/>
      <c r="VOZ1842" s="31"/>
      <c r="VPA1842" s="31"/>
      <c r="VPB1842" s="31"/>
      <c r="VPC1842" s="31"/>
      <c r="VPD1842" s="31"/>
      <c r="VPE1842" s="31"/>
      <c r="VPF1842" s="31"/>
      <c r="VPG1842" s="31"/>
      <c r="VPH1842" s="31"/>
      <c r="VPI1842" s="31"/>
      <c r="VPJ1842" s="31"/>
      <c r="VPK1842" s="31"/>
      <c r="VPL1842" s="31"/>
      <c r="VPM1842" s="31"/>
      <c r="VPN1842" s="31"/>
      <c r="VPO1842" s="31"/>
      <c r="VPP1842" s="31"/>
      <c r="VPQ1842" s="31"/>
      <c r="VPR1842" s="31"/>
      <c r="VPS1842" s="31"/>
      <c r="VPT1842" s="31"/>
      <c r="VPU1842" s="31"/>
      <c r="VPV1842" s="31"/>
      <c r="VPW1842" s="31"/>
      <c r="VPX1842" s="31"/>
      <c r="VPY1842" s="31"/>
      <c r="VPZ1842" s="31"/>
      <c r="VQA1842" s="31"/>
      <c r="VQB1842" s="31"/>
      <c r="VQC1842" s="31"/>
      <c r="VQD1842" s="31"/>
      <c r="VQE1842" s="31"/>
      <c r="VQF1842" s="31"/>
      <c r="VQG1842" s="31"/>
      <c r="VQH1842" s="31"/>
      <c r="VQI1842" s="31"/>
      <c r="VQJ1842" s="31"/>
      <c r="VQK1842" s="31"/>
      <c r="VQL1842" s="31"/>
      <c r="VQM1842" s="31"/>
      <c r="VQN1842" s="31"/>
      <c r="VQO1842" s="31"/>
      <c r="VQP1842" s="31"/>
      <c r="VQQ1842" s="31"/>
      <c r="VQR1842" s="31"/>
      <c r="VQS1842" s="31"/>
      <c r="VQT1842" s="31"/>
      <c r="VQU1842" s="31"/>
      <c r="VQV1842" s="31"/>
      <c r="VQW1842" s="31"/>
      <c r="VQX1842" s="31"/>
      <c r="VQY1842" s="31"/>
      <c r="VQZ1842" s="31"/>
      <c r="VRA1842" s="31"/>
      <c r="VRB1842" s="31"/>
      <c r="VRC1842" s="31"/>
      <c r="VRD1842" s="31"/>
      <c r="VRE1842" s="31"/>
      <c r="VRF1842" s="31"/>
      <c r="VRG1842" s="31"/>
      <c r="VRH1842" s="31"/>
      <c r="VRI1842" s="31"/>
      <c r="VRJ1842" s="31"/>
      <c r="VRK1842" s="31"/>
      <c r="VRL1842" s="31"/>
      <c r="VRM1842" s="31"/>
      <c r="VRN1842" s="31"/>
      <c r="VRO1842" s="31"/>
      <c r="VRP1842" s="31"/>
      <c r="VRQ1842" s="31"/>
      <c r="VRR1842" s="31"/>
      <c r="VRS1842" s="31"/>
      <c r="VRT1842" s="31"/>
      <c r="VRU1842" s="31"/>
      <c r="VRV1842" s="31"/>
      <c r="VRW1842" s="31"/>
      <c r="VRX1842" s="31"/>
      <c r="VRY1842" s="31"/>
      <c r="VRZ1842" s="31"/>
      <c r="VSA1842" s="31"/>
      <c r="VSB1842" s="31"/>
      <c r="VSC1842" s="31"/>
      <c r="VSD1842" s="31"/>
      <c r="VSE1842" s="31"/>
      <c r="VSF1842" s="31"/>
      <c r="VSG1842" s="31"/>
      <c r="VSH1842" s="31"/>
      <c r="VSI1842" s="31"/>
      <c r="VSJ1842" s="31"/>
      <c r="VSK1842" s="31"/>
      <c r="VSL1842" s="31"/>
      <c r="VSM1842" s="31"/>
      <c r="VSN1842" s="31"/>
      <c r="VSO1842" s="31"/>
      <c r="VSP1842" s="31"/>
      <c r="VSQ1842" s="31"/>
      <c r="VSR1842" s="31"/>
      <c r="VSS1842" s="31"/>
      <c r="VST1842" s="31"/>
      <c r="VSU1842" s="31"/>
      <c r="VSV1842" s="31"/>
      <c r="VSW1842" s="31"/>
      <c r="VSX1842" s="31"/>
      <c r="VSY1842" s="31"/>
      <c r="VSZ1842" s="31"/>
      <c r="VTA1842" s="31"/>
      <c r="VTB1842" s="31"/>
      <c r="VTC1842" s="31"/>
      <c r="VTD1842" s="31"/>
      <c r="VTE1842" s="31"/>
      <c r="VTF1842" s="31"/>
      <c r="VTG1842" s="31"/>
      <c r="VTH1842" s="31"/>
      <c r="VTI1842" s="31"/>
      <c r="VTJ1842" s="31"/>
      <c r="VTK1842" s="31"/>
      <c r="VTL1842" s="31"/>
      <c r="VTM1842" s="31"/>
      <c r="VTN1842" s="31"/>
      <c r="VTO1842" s="31"/>
      <c r="VTP1842" s="31"/>
      <c r="VTQ1842" s="31"/>
      <c r="VTR1842" s="31"/>
      <c r="VTS1842" s="31"/>
      <c r="VTT1842" s="31"/>
      <c r="VTU1842" s="31"/>
      <c r="VTV1842" s="31"/>
      <c r="VTW1842" s="31"/>
      <c r="VTX1842" s="31"/>
      <c r="VTY1842" s="31"/>
      <c r="VTZ1842" s="31"/>
      <c r="VUA1842" s="31"/>
      <c r="VUB1842" s="31"/>
      <c r="VUC1842" s="31"/>
      <c r="VUD1842" s="31"/>
      <c r="VUE1842" s="31"/>
      <c r="VUF1842" s="31"/>
      <c r="VUG1842" s="31"/>
      <c r="VUH1842" s="31"/>
      <c r="VUI1842" s="31"/>
      <c r="VUJ1842" s="31"/>
      <c r="VUK1842" s="31"/>
      <c r="VUL1842" s="31"/>
      <c r="VUM1842" s="31"/>
      <c r="VUN1842" s="31"/>
      <c r="VUO1842" s="31"/>
      <c r="VUP1842" s="31"/>
      <c r="VUQ1842" s="31"/>
      <c r="VUR1842" s="31"/>
      <c r="VUS1842" s="31"/>
      <c r="VUT1842" s="31"/>
      <c r="VUU1842" s="31"/>
      <c r="VUV1842" s="31"/>
      <c r="VUW1842" s="31"/>
      <c r="VUX1842" s="31"/>
      <c r="VUY1842" s="31"/>
      <c r="VUZ1842" s="31"/>
      <c r="VVA1842" s="31"/>
      <c r="VVB1842" s="31"/>
      <c r="VVC1842" s="31"/>
      <c r="VVD1842" s="31"/>
      <c r="VVE1842" s="31"/>
      <c r="VVF1842" s="31"/>
      <c r="VVG1842" s="31"/>
      <c r="VVH1842" s="31"/>
      <c r="VVI1842" s="31"/>
      <c r="VVJ1842" s="31"/>
      <c r="VVK1842" s="31"/>
      <c r="VVL1842" s="31"/>
      <c r="VVM1842" s="31"/>
      <c r="VVN1842" s="31"/>
      <c r="VVO1842" s="31"/>
      <c r="VVP1842" s="31"/>
      <c r="VVQ1842" s="31"/>
      <c r="VVR1842" s="31"/>
      <c r="VVS1842" s="31"/>
      <c r="VVT1842" s="31"/>
      <c r="VVU1842" s="31"/>
      <c r="VVV1842" s="31"/>
      <c r="VVW1842" s="31"/>
      <c r="VVX1842" s="31"/>
      <c r="VVY1842" s="31"/>
      <c r="VVZ1842" s="31"/>
      <c r="VWA1842" s="31"/>
      <c r="VWB1842" s="31"/>
      <c r="VWC1842" s="31"/>
      <c r="VWD1842" s="31"/>
      <c r="VWE1842" s="31"/>
      <c r="VWF1842" s="31"/>
      <c r="VWG1842" s="31"/>
      <c r="VWH1842" s="31"/>
      <c r="VWI1842" s="31"/>
      <c r="VWJ1842" s="31"/>
      <c r="VWK1842" s="31"/>
      <c r="VWL1842" s="31"/>
      <c r="VWM1842" s="31"/>
      <c r="VWN1842" s="31"/>
      <c r="VWO1842" s="31"/>
      <c r="VWP1842" s="31"/>
      <c r="VWQ1842" s="31"/>
      <c r="VWR1842" s="31"/>
      <c r="VWS1842" s="31"/>
      <c r="VWT1842" s="31"/>
      <c r="VWU1842" s="31"/>
      <c r="VWV1842" s="31"/>
      <c r="VWW1842" s="31"/>
      <c r="VWX1842" s="31"/>
      <c r="VWY1842" s="31"/>
      <c r="VWZ1842" s="31"/>
      <c r="VXA1842" s="31"/>
      <c r="VXB1842" s="31"/>
      <c r="VXC1842" s="31"/>
      <c r="VXD1842" s="31"/>
      <c r="VXE1842" s="31"/>
      <c r="VXF1842" s="31"/>
      <c r="VXG1842" s="31"/>
      <c r="VXH1842" s="31"/>
      <c r="VXI1842" s="31"/>
      <c r="VXJ1842" s="31"/>
      <c r="VXK1842" s="31"/>
      <c r="VXL1842" s="31"/>
      <c r="VXM1842" s="31"/>
      <c r="VXN1842" s="31"/>
      <c r="VXO1842" s="31"/>
      <c r="VXP1842" s="31"/>
      <c r="VXQ1842" s="31"/>
      <c r="VXR1842" s="31"/>
      <c r="VXS1842" s="31"/>
      <c r="VXT1842" s="31"/>
      <c r="VXU1842" s="31"/>
      <c r="VXV1842" s="31"/>
      <c r="VXW1842" s="31"/>
      <c r="VXX1842" s="31"/>
      <c r="VXY1842" s="31"/>
      <c r="VXZ1842" s="31"/>
      <c r="VYA1842" s="31"/>
      <c r="VYB1842" s="31"/>
      <c r="VYC1842" s="31"/>
      <c r="VYD1842" s="31"/>
      <c r="VYE1842" s="31"/>
      <c r="VYF1842" s="31"/>
      <c r="VYG1842" s="31"/>
      <c r="VYH1842" s="31"/>
      <c r="VYI1842" s="31"/>
      <c r="VYJ1842" s="31"/>
      <c r="VYK1842" s="31"/>
      <c r="VYL1842" s="31"/>
      <c r="VYM1842" s="31"/>
      <c r="VYN1842" s="31"/>
      <c r="VYO1842" s="31"/>
      <c r="VYP1842" s="31"/>
      <c r="VYQ1842" s="31"/>
      <c r="VYR1842" s="31"/>
      <c r="VYS1842" s="31"/>
      <c r="VYT1842" s="31"/>
      <c r="VYU1842" s="31"/>
      <c r="VYV1842" s="31"/>
      <c r="VYW1842" s="31"/>
      <c r="VYX1842" s="31"/>
      <c r="VYY1842" s="31"/>
      <c r="VYZ1842" s="31"/>
      <c r="VZA1842" s="31"/>
      <c r="VZB1842" s="31"/>
      <c r="VZC1842" s="31"/>
      <c r="VZD1842" s="31"/>
      <c r="VZE1842" s="31"/>
      <c r="VZF1842" s="31"/>
      <c r="VZG1842" s="31"/>
      <c r="VZH1842" s="31"/>
      <c r="VZI1842" s="31"/>
      <c r="VZJ1842" s="31"/>
      <c r="VZK1842" s="31"/>
      <c r="VZL1842" s="31"/>
      <c r="VZM1842" s="31"/>
      <c r="VZN1842" s="31"/>
      <c r="VZO1842" s="31"/>
      <c r="VZP1842" s="31"/>
      <c r="VZQ1842" s="31"/>
      <c r="VZR1842" s="31"/>
      <c r="VZS1842" s="31"/>
      <c r="VZT1842" s="31"/>
      <c r="VZU1842" s="31"/>
      <c r="VZV1842" s="31"/>
      <c r="VZW1842" s="31"/>
      <c r="VZX1842" s="31"/>
      <c r="VZY1842" s="31"/>
      <c r="VZZ1842" s="31"/>
      <c r="WAA1842" s="31"/>
      <c r="WAB1842" s="31"/>
      <c r="WAC1842" s="31"/>
      <c r="WAD1842" s="31"/>
      <c r="WAE1842" s="31"/>
      <c r="WAF1842" s="31"/>
      <c r="WAG1842" s="31"/>
      <c r="WAH1842" s="31"/>
      <c r="WAI1842" s="31"/>
      <c r="WAJ1842" s="31"/>
      <c r="WAK1842" s="31"/>
      <c r="WAL1842" s="31"/>
      <c r="WAM1842" s="31"/>
      <c r="WAN1842" s="31"/>
      <c r="WAO1842" s="31"/>
      <c r="WAP1842" s="31"/>
      <c r="WAQ1842" s="31"/>
      <c r="WAR1842" s="31"/>
      <c r="WAS1842" s="31"/>
      <c r="WAT1842" s="31"/>
      <c r="WAU1842" s="31"/>
      <c r="WAV1842" s="31"/>
      <c r="WAW1842" s="31"/>
      <c r="WAX1842" s="31"/>
      <c r="WAY1842" s="31"/>
      <c r="WAZ1842" s="31"/>
      <c r="WBA1842" s="31"/>
      <c r="WBB1842" s="31"/>
      <c r="WBC1842" s="31"/>
      <c r="WBD1842" s="31"/>
      <c r="WBE1842" s="31"/>
      <c r="WBF1842" s="31"/>
      <c r="WBG1842" s="31"/>
      <c r="WBH1842" s="31"/>
      <c r="WBI1842" s="31"/>
      <c r="WBJ1842" s="31"/>
      <c r="WBK1842" s="31"/>
      <c r="WBL1842" s="31"/>
      <c r="WBM1842" s="31"/>
      <c r="WBN1842" s="31"/>
      <c r="WBO1842" s="31"/>
      <c r="WBP1842" s="31"/>
      <c r="WBQ1842" s="31"/>
      <c r="WBR1842" s="31"/>
      <c r="WBS1842" s="31"/>
      <c r="WBT1842" s="31"/>
      <c r="WBU1842" s="31"/>
      <c r="WBV1842" s="31"/>
      <c r="WBW1842" s="31"/>
      <c r="WBX1842" s="31"/>
      <c r="WBY1842" s="31"/>
      <c r="WBZ1842" s="31"/>
      <c r="WCA1842" s="31"/>
      <c r="WCB1842" s="31"/>
      <c r="WCC1842" s="31"/>
      <c r="WCD1842" s="31"/>
      <c r="WCE1842" s="31"/>
      <c r="WCF1842" s="31"/>
      <c r="WCG1842" s="31"/>
      <c r="WCH1842" s="31"/>
      <c r="WCI1842" s="31"/>
      <c r="WCJ1842" s="31"/>
      <c r="WCK1842" s="31"/>
      <c r="WCL1842" s="31"/>
      <c r="WCM1842" s="31"/>
      <c r="WCN1842" s="31"/>
      <c r="WCO1842" s="31"/>
      <c r="WCP1842" s="31"/>
      <c r="WCQ1842" s="31"/>
      <c r="WCR1842" s="31"/>
      <c r="WCS1842" s="31"/>
      <c r="WCT1842" s="31"/>
      <c r="WCU1842" s="31"/>
      <c r="WCV1842" s="31"/>
      <c r="WCW1842" s="31"/>
      <c r="WCX1842" s="31"/>
      <c r="WCY1842" s="31"/>
      <c r="WCZ1842" s="31"/>
      <c r="WDA1842" s="31"/>
      <c r="WDB1842" s="31"/>
      <c r="WDC1842" s="31"/>
      <c r="WDD1842" s="31"/>
      <c r="WDE1842" s="31"/>
      <c r="WDF1842" s="31"/>
      <c r="WDG1842" s="31"/>
      <c r="WDH1842" s="31"/>
      <c r="WDI1842" s="31"/>
      <c r="WDJ1842" s="31"/>
      <c r="WDK1842" s="31"/>
      <c r="WDL1842" s="31"/>
      <c r="WDM1842" s="31"/>
      <c r="WDN1842" s="31"/>
      <c r="WDO1842" s="31"/>
      <c r="WDP1842" s="31"/>
      <c r="WDQ1842" s="31"/>
      <c r="WDR1842" s="31"/>
      <c r="WDS1842" s="31"/>
      <c r="WDT1842" s="31"/>
      <c r="WDU1842" s="31"/>
      <c r="WDV1842" s="31"/>
      <c r="WDW1842" s="31"/>
      <c r="WDX1842" s="31"/>
      <c r="WDY1842" s="31"/>
      <c r="WDZ1842" s="31"/>
      <c r="WEA1842" s="31"/>
      <c r="WEB1842" s="31"/>
      <c r="WEC1842" s="31"/>
      <c r="WED1842" s="31"/>
      <c r="WEE1842" s="31"/>
      <c r="WEF1842" s="31"/>
      <c r="WEG1842" s="31"/>
      <c r="WEH1842" s="31"/>
      <c r="WEI1842" s="31"/>
      <c r="WEJ1842" s="31"/>
      <c r="WEK1842" s="31"/>
      <c r="WEL1842" s="31"/>
      <c r="WEM1842" s="31"/>
      <c r="WEN1842" s="31"/>
      <c r="WEO1842" s="31"/>
      <c r="WEP1842" s="31"/>
      <c r="WEQ1842" s="31"/>
      <c r="WER1842" s="31"/>
      <c r="WES1842" s="31"/>
      <c r="WET1842" s="31"/>
      <c r="WEU1842" s="31"/>
      <c r="WEV1842" s="31"/>
      <c r="WEW1842" s="31"/>
      <c r="WEX1842" s="31"/>
      <c r="WEY1842" s="31"/>
      <c r="WEZ1842" s="31"/>
      <c r="WFA1842" s="31"/>
      <c r="WFB1842" s="31"/>
      <c r="WFC1842" s="31"/>
      <c r="WFD1842" s="31"/>
      <c r="WFE1842" s="31"/>
      <c r="WFF1842" s="31"/>
      <c r="WFG1842" s="31"/>
      <c r="WFH1842" s="31"/>
      <c r="WFI1842" s="31"/>
      <c r="WFJ1842" s="31"/>
      <c r="WFK1842" s="31"/>
      <c r="WFL1842" s="31"/>
      <c r="WFM1842" s="31"/>
      <c r="WFN1842" s="31"/>
      <c r="WFO1842" s="31"/>
      <c r="WFP1842" s="31"/>
      <c r="WFQ1842" s="31"/>
      <c r="WFR1842" s="31"/>
      <c r="WFS1842" s="31"/>
      <c r="WFT1842" s="31"/>
      <c r="WFU1842" s="31"/>
      <c r="WFV1842" s="31"/>
      <c r="WFW1842" s="31"/>
      <c r="WFX1842" s="31"/>
      <c r="WFY1842" s="31"/>
      <c r="WFZ1842" s="31"/>
      <c r="WGA1842" s="31"/>
      <c r="WGB1842" s="31"/>
      <c r="WGC1842" s="31"/>
      <c r="WGD1842" s="31"/>
      <c r="WGE1842" s="31"/>
      <c r="WGF1842" s="31"/>
      <c r="WGG1842" s="31"/>
      <c r="WGH1842" s="31"/>
      <c r="WGI1842" s="31"/>
      <c r="WGJ1842" s="31"/>
      <c r="WGK1842" s="31"/>
      <c r="WGL1842" s="31"/>
      <c r="WGM1842" s="31"/>
      <c r="WGN1842" s="31"/>
      <c r="WGO1842" s="31"/>
      <c r="WGP1842" s="31"/>
      <c r="WGQ1842" s="31"/>
      <c r="WGR1842" s="31"/>
      <c r="WGS1842" s="31"/>
      <c r="WGT1842" s="31"/>
      <c r="WGU1842" s="31"/>
      <c r="WGV1842" s="31"/>
      <c r="WGW1842" s="31"/>
      <c r="WGX1842" s="31"/>
      <c r="WGY1842" s="31"/>
      <c r="WGZ1842" s="31"/>
      <c r="WHA1842" s="31"/>
      <c r="WHB1842" s="31"/>
      <c r="WHC1842" s="31"/>
      <c r="WHD1842" s="31"/>
      <c r="WHE1842" s="31"/>
      <c r="WHF1842" s="31"/>
      <c r="WHG1842" s="31"/>
      <c r="WHH1842" s="31"/>
      <c r="WHI1842" s="31"/>
      <c r="WHJ1842" s="31"/>
      <c r="WHK1842" s="31"/>
      <c r="WHL1842" s="31"/>
      <c r="WHM1842" s="31"/>
      <c r="WHN1842" s="31"/>
      <c r="WHO1842" s="31"/>
      <c r="WHP1842" s="31"/>
      <c r="WHQ1842" s="31"/>
      <c r="WHR1842" s="31"/>
      <c r="WHS1842" s="31"/>
      <c r="WHT1842" s="31"/>
      <c r="WHU1842" s="31"/>
      <c r="WHV1842" s="31"/>
      <c r="WHW1842" s="31"/>
      <c r="WHX1842" s="31"/>
      <c r="WHY1842" s="31"/>
      <c r="WHZ1842" s="31"/>
      <c r="WIA1842" s="31"/>
      <c r="WIB1842" s="31"/>
      <c r="WIC1842" s="31"/>
      <c r="WID1842" s="31"/>
      <c r="WIE1842" s="31"/>
      <c r="WIF1842" s="31"/>
      <c r="WIG1842" s="31"/>
      <c r="WIH1842" s="31"/>
      <c r="WII1842" s="31"/>
      <c r="WIJ1842" s="31"/>
      <c r="WIK1842" s="31"/>
      <c r="WIL1842" s="31"/>
      <c r="WIM1842" s="31"/>
      <c r="WIN1842" s="31"/>
      <c r="WIO1842" s="31"/>
      <c r="WIP1842" s="31"/>
      <c r="WIQ1842" s="31"/>
      <c r="WIR1842" s="31"/>
      <c r="WIS1842" s="31"/>
      <c r="WIT1842" s="31"/>
      <c r="WIU1842" s="31"/>
      <c r="WIV1842" s="31"/>
      <c r="WIW1842" s="31"/>
      <c r="WIX1842" s="31"/>
      <c r="WIY1842" s="31"/>
      <c r="WIZ1842" s="31"/>
      <c r="WJA1842" s="31"/>
      <c r="WJB1842" s="31"/>
      <c r="WJC1842" s="31"/>
      <c r="WJD1842" s="31"/>
      <c r="WJE1842" s="31"/>
      <c r="WJF1842" s="31"/>
      <c r="WJG1842" s="31"/>
      <c r="WJH1842" s="31"/>
      <c r="WJI1842" s="31"/>
      <c r="WJJ1842" s="31"/>
      <c r="WJK1842" s="31"/>
      <c r="WJL1842" s="31"/>
      <c r="WJM1842" s="31"/>
      <c r="WJN1842" s="31"/>
      <c r="WJO1842" s="31"/>
      <c r="WJP1842" s="31"/>
      <c r="WJQ1842" s="31"/>
      <c r="WJR1842" s="31"/>
      <c r="WJS1842" s="31"/>
      <c r="WJT1842" s="31"/>
      <c r="WJU1842" s="31"/>
      <c r="WJV1842" s="31"/>
      <c r="WJW1842" s="31"/>
      <c r="WJX1842" s="31"/>
      <c r="WJY1842" s="31"/>
      <c r="WJZ1842" s="31"/>
      <c r="WKA1842" s="31"/>
      <c r="WKB1842" s="31"/>
      <c r="WKC1842" s="31"/>
      <c r="WKD1842" s="31"/>
      <c r="WKE1842" s="31"/>
      <c r="WKF1842" s="31"/>
      <c r="WKG1842" s="31"/>
      <c r="WKH1842" s="31"/>
      <c r="WKI1842" s="31"/>
      <c r="WKJ1842" s="31"/>
      <c r="WKK1842" s="31"/>
      <c r="WKL1842" s="31"/>
      <c r="WKM1842" s="31"/>
      <c r="WKN1842" s="31"/>
      <c r="WKO1842" s="31"/>
      <c r="WKP1842" s="31"/>
      <c r="WKQ1842" s="31"/>
      <c r="WKR1842" s="31"/>
      <c r="WKS1842" s="31"/>
      <c r="WKT1842" s="31"/>
      <c r="WKU1842" s="31"/>
      <c r="WKV1842" s="31"/>
      <c r="WKW1842" s="31"/>
      <c r="WKX1842" s="31"/>
      <c r="WKY1842" s="31"/>
      <c r="WKZ1842" s="31"/>
      <c r="WLA1842" s="31"/>
      <c r="WLB1842" s="31"/>
      <c r="WLC1842" s="31"/>
      <c r="WLD1842" s="31"/>
      <c r="WLE1842" s="31"/>
      <c r="WLF1842" s="31"/>
      <c r="WLG1842" s="31"/>
      <c r="WLH1842" s="31"/>
      <c r="WLI1842" s="31"/>
      <c r="WLJ1842" s="31"/>
      <c r="WLK1842" s="31"/>
      <c r="WLL1842" s="31"/>
      <c r="WLM1842" s="31"/>
      <c r="WLN1842" s="31"/>
      <c r="WLO1842" s="31"/>
      <c r="WLP1842" s="31"/>
      <c r="WLQ1842" s="31"/>
      <c r="WLR1842" s="31"/>
      <c r="WLS1842" s="31"/>
      <c r="WLT1842" s="31"/>
      <c r="WLU1842" s="31"/>
      <c r="WLV1842" s="31"/>
      <c r="WLW1842" s="31"/>
      <c r="WLX1842" s="31"/>
      <c r="WLY1842" s="31"/>
      <c r="WLZ1842" s="31"/>
      <c r="WMA1842" s="31"/>
      <c r="WMB1842" s="31"/>
      <c r="WMC1842" s="31"/>
      <c r="WMD1842" s="31"/>
      <c r="WME1842" s="31"/>
      <c r="WMF1842" s="31"/>
      <c r="WMG1842" s="31"/>
      <c r="WMH1842" s="31"/>
      <c r="WMI1842" s="31"/>
      <c r="WMJ1842" s="31"/>
      <c r="WMK1842" s="31"/>
      <c r="WML1842" s="31"/>
      <c r="WMM1842" s="31"/>
      <c r="WMN1842" s="31"/>
      <c r="WMO1842" s="31"/>
      <c r="WMP1842" s="31"/>
      <c r="WMQ1842" s="31"/>
      <c r="WMR1842" s="31"/>
      <c r="WMS1842" s="31"/>
      <c r="WMT1842" s="31"/>
      <c r="WMU1842" s="31"/>
      <c r="WMV1842" s="31"/>
      <c r="WMW1842" s="31"/>
      <c r="WMX1842" s="31"/>
      <c r="WMY1842" s="31"/>
      <c r="WMZ1842" s="31"/>
      <c r="WNA1842" s="31"/>
      <c r="WNB1842" s="31"/>
      <c r="WNC1842" s="31"/>
      <c r="WND1842" s="31"/>
      <c r="WNE1842" s="31"/>
      <c r="WNF1842" s="31"/>
      <c r="WNG1842" s="31"/>
      <c r="WNH1842" s="31"/>
      <c r="WNI1842" s="31"/>
      <c r="WNJ1842" s="31"/>
      <c r="WNK1842" s="31"/>
      <c r="WNL1842" s="31"/>
      <c r="WNM1842" s="31"/>
      <c r="WNN1842" s="31"/>
      <c r="WNO1842" s="31"/>
      <c r="WNP1842" s="31"/>
      <c r="WNQ1842" s="31"/>
      <c r="WNR1842" s="31"/>
      <c r="WNS1842" s="31"/>
      <c r="WNT1842" s="31"/>
      <c r="WNU1842" s="31"/>
      <c r="WNV1842" s="31"/>
      <c r="WNW1842" s="31"/>
      <c r="WNX1842" s="31"/>
      <c r="WNY1842" s="31"/>
      <c r="WNZ1842" s="31"/>
      <c r="WOA1842" s="31"/>
      <c r="WOB1842" s="31"/>
      <c r="WOC1842" s="31"/>
      <c r="WOD1842" s="31"/>
      <c r="WOE1842" s="31"/>
      <c r="WOF1842" s="31"/>
      <c r="WOG1842" s="31"/>
      <c r="WOH1842" s="31"/>
      <c r="WOI1842" s="31"/>
      <c r="WOJ1842" s="31"/>
      <c r="WOK1842" s="31"/>
      <c r="WOL1842" s="31"/>
      <c r="WOM1842" s="31"/>
      <c r="WON1842" s="31"/>
      <c r="WOO1842" s="31"/>
      <c r="WOP1842" s="31"/>
      <c r="WOQ1842" s="31"/>
      <c r="WOR1842" s="31"/>
      <c r="WOS1842" s="31"/>
      <c r="WOT1842" s="31"/>
      <c r="WOU1842" s="31"/>
      <c r="WOV1842" s="31"/>
      <c r="WOW1842" s="31"/>
      <c r="WOX1842" s="31"/>
      <c r="WOY1842" s="31"/>
      <c r="WOZ1842" s="31"/>
      <c r="WPA1842" s="31"/>
      <c r="WPB1842" s="31"/>
      <c r="WPC1842" s="31"/>
      <c r="WPD1842" s="31"/>
      <c r="WPE1842" s="31"/>
      <c r="WPF1842" s="31"/>
      <c r="WPG1842" s="31"/>
      <c r="WPH1842" s="31"/>
      <c r="WPI1842" s="31"/>
      <c r="WPJ1842" s="31"/>
      <c r="WPK1842" s="31"/>
      <c r="WPL1842" s="31"/>
      <c r="WPM1842" s="31"/>
      <c r="WPN1842" s="31"/>
      <c r="WPO1842" s="31"/>
      <c r="WPP1842" s="31"/>
      <c r="WPQ1842" s="31"/>
      <c r="WPR1842" s="31"/>
      <c r="WPS1842" s="31"/>
      <c r="WPT1842" s="31"/>
      <c r="WPU1842" s="31"/>
      <c r="WPV1842" s="31"/>
      <c r="WPW1842" s="31"/>
      <c r="WPX1842" s="31"/>
      <c r="WPY1842" s="31"/>
      <c r="WPZ1842" s="31"/>
      <c r="WQA1842" s="31"/>
      <c r="WQB1842" s="31"/>
      <c r="WQC1842" s="31"/>
      <c r="WQD1842" s="31"/>
      <c r="WQE1842" s="31"/>
      <c r="WQF1842" s="31"/>
      <c r="WQG1842" s="31"/>
      <c r="WQH1842" s="31"/>
      <c r="WQI1842" s="31"/>
      <c r="WQJ1842" s="31"/>
      <c r="WQK1842" s="31"/>
      <c r="WQL1842" s="31"/>
      <c r="WQM1842" s="31"/>
      <c r="WQN1842" s="31"/>
      <c r="WQO1842" s="31"/>
      <c r="WQP1842" s="31"/>
      <c r="WQQ1842" s="31"/>
      <c r="WQR1842" s="31"/>
      <c r="WQS1842" s="31"/>
      <c r="WQT1842" s="31"/>
      <c r="WQU1842" s="31"/>
      <c r="WQV1842" s="31"/>
      <c r="WQW1842" s="31"/>
      <c r="WQX1842" s="31"/>
      <c r="WQY1842" s="31"/>
      <c r="WQZ1842" s="31"/>
      <c r="WRA1842" s="31"/>
      <c r="WRB1842" s="31"/>
      <c r="WRC1842" s="31"/>
      <c r="WRD1842" s="31"/>
      <c r="WRE1842" s="31"/>
      <c r="WRF1842" s="31"/>
      <c r="WRG1842" s="31"/>
      <c r="WRH1842" s="31"/>
      <c r="WRI1842" s="31"/>
      <c r="WRJ1842" s="31"/>
      <c r="WRK1842" s="31"/>
      <c r="WRL1842" s="31"/>
      <c r="WRM1842" s="31"/>
      <c r="WRN1842" s="31"/>
      <c r="WRO1842" s="31"/>
      <c r="WRP1842" s="31"/>
      <c r="WRQ1842" s="31"/>
      <c r="WRR1842" s="31"/>
      <c r="WRS1842" s="31"/>
      <c r="WRT1842" s="31"/>
      <c r="WRU1842" s="31"/>
      <c r="WRV1842" s="31"/>
      <c r="WRW1842" s="31"/>
      <c r="WRX1842" s="31"/>
      <c r="WRY1842" s="31"/>
      <c r="WRZ1842" s="31"/>
      <c r="WSA1842" s="31"/>
      <c r="WSB1842" s="31"/>
      <c r="WSC1842" s="31"/>
      <c r="WSD1842" s="31"/>
      <c r="WSE1842" s="31"/>
      <c r="WSF1842" s="31"/>
      <c r="WSG1842" s="31"/>
      <c r="WSH1842" s="31"/>
      <c r="WSI1842" s="31"/>
      <c r="WSJ1842" s="31"/>
      <c r="WSK1842" s="31"/>
      <c r="WSL1842" s="31"/>
      <c r="WSM1842" s="31"/>
      <c r="WSN1842" s="31"/>
      <c r="WSO1842" s="31"/>
      <c r="WSP1842" s="31"/>
      <c r="WSQ1842" s="31"/>
      <c r="WSR1842" s="31"/>
      <c r="WSS1842" s="31"/>
      <c r="WST1842" s="31"/>
      <c r="WSU1842" s="31"/>
      <c r="WSV1842" s="31"/>
      <c r="WSW1842" s="31"/>
      <c r="WSX1842" s="31"/>
      <c r="WSY1842" s="31"/>
      <c r="WSZ1842" s="31"/>
      <c r="WTA1842" s="31"/>
      <c r="WTB1842" s="31"/>
      <c r="WTC1842" s="31"/>
      <c r="WTD1842" s="31"/>
      <c r="WTE1842" s="31"/>
      <c r="WTF1842" s="31"/>
      <c r="WTG1842" s="31"/>
      <c r="WTH1842" s="31"/>
      <c r="WTI1842" s="31"/>
      <c r="WTJ1842" s="31"/>
      <c r="WTK1842" s="31"/>
      <c r="WTL1842" s="31"/>
      <c r="WTM1842" s="31"/>
      <c r="WTN1842" s="31"/>
      <c r="WTO1842" s="31"/>
      <c r="WTP1842" s="31"/>
      <c r="WTQ1842" s="31"/>
      <c r="WTR1842" s="31"/>
      <c r="WTS1842" s="31"/>
      <c r="WTT1842" s="31"/>
      <c r="WTU1842" s="31"/>
      <c r="WTV1842" s="31"/>
      <c r="WTW1842" s="31"/>
      <c r="WTX1842" s="31"/>
      <c r="WTY1842" s="31"/>
      <c r="WTZ1842" s="31"/>
      <c r="WUA1842" s="31"/>
      <c r="WUB1842" s="31"/>
      <c r="WUC1842" s="31"/>
      <c r="WUD1842" s="31"/>
      <c r="WUE1842" s="31"/>
      <c r="WUF1842" s="31"/>
      <c r="WUG1842" s="31"/>
      <c r="WUH1842" s="31"/>
      <c r="WUI1842" s="31"/>
      <c r="WUJ1842" s="31"/>
      <c r="WUK1842" s="31"/>
    </row>
    <row r="1843" spans="2:16105" s="37" customFormat="1" ht="22.5" customHeight="1">
      <c r="B1843" s="34">
        <v>1836</v>
      </c>
      <c r="C1843" s="34" t="s">
        <v>10</v>
      </c>
      <c r="D1843" s="34" t="s">
        <v>25</v>
      </c>
      <c r="E1843" s="34" t="s">
        <v>576</v>
      </c>
      <c r="F1843" s="34" t="s">
        <v>63</v>
      </c>
      <c r="G1843" s="34">
        <v>5043208</v>
      </c>
      <c r="H1843" s="34">
        <v>1</v>
      </c>
      <c r="I1843" s="34">
        <v>1</v>
      </c>
      <c r="J1843" s="34" t="s">
        <v>8</v>
      </c>
      <c r="K1843" s="34">
        <v>63</v>
      </c>
      <c r="L1843" s="34">
        <v>1</v>
      </c>
      <c r="M1843" s="34">
        <v>66</v>
      </c>
      <c r="N1843" s="34">
        <v>1975</v>
      </c>
      <c r="O1843" s="35">
        <v>0</v>
      </c>
      <c r="P1843" s="34" t="s">
        <v>1821</v>
      </c>
    </row>
    <row r="1844" spans="2:16105" s="37" customFormat="1" ht="22.5" customHeight="1">
      <c r="B1844" s="34">
        <v>1837</v>
      </c>
      <c r="C1844" s="34" t="s">
        <v>10</v>
      </c>
      <c r="D1844" s="34" t="s">
        <v>25</v>
      </c>
      <c r="E1844" s="34" t="s">
        <v>575</v>
      </c>
      <c r="F1844" s="34" t="s">
        <v>63</v>
      </c>
      <c r="G1844" s="34">
        <v>5043207</v>
      </c>
      <c r="H1844" s="34">
        <v>1</v>
      </c>
      <c r="I1844" s="34">
        <v>1</v>
      </c>
      <c r="J1844" s="34" t="s">
        <v>8</v>
      </c>
      <c r="K1844" s="34">
        <v>100</v>
      </c>
      <c r="L1844" s="34">
        <v>1</v>
      </c>
      <c r="M1844" s="34">
        <v>65</v>
      </c>
      <c r="N1844" s="34">
        <v>1987</v>
      </c>
      <c r="O1844" s="35">
        <v>0</v>
      </c>
      <c r="P1844" s="34" t="s">
        <v>1821</v>
      </c>
    </row>
    <row r="1845" spans="2:16105" s="37" customFormat="1" ht="22.5" customHeight="1">
      <c r="B1845" s="34">
        <v>1838</v>
      </c>
      <c r="C1845" s="34" t="s">
        <v>10</v>
      </c>
      <c r="D1845" s="34" t="s">
        <v>25</v>
      </c>
      <c r="E1845" s="34" t="s">
        <v>1309</v>
      </c>
      <c r="F1845" s="34" t="s">
        <v>63</v>
      </c>
      <c r="G1845" s="34">
        <v>5043206</v>
      </c>
      <c r="H1845" s="34">
        <v>0</v>
      </c>
      <c r="I1845" s="34">
        <v>1</v>
      </c>
      <c r="J1845" s="34" t="s">
        <v>8</v>
      </c>
      <c r="K1845" s="34">
        <v>100</v>
      </c>
      <c r="L1845" s="34">
        <v>1</v>
      </c>
      <c r="M1845" s="34">
        <v>66</v>
      </c>
      <c r="N1845" s="34">
        <v>2003</v>
      </c>
      <c r="O1845" s="35">
        <v>0</v>
      </c>
      <c r="P1845" s="34" t="s">
        <v>1821</v>
      </c>
    </row>
    <row r="1846" spans="2:16105" s="37" customFormat="1" ht="22.5" customHeight="1">
      <c r="B1846" s="34">
        <v>1839</v>
      </c>
      <c r="C1846" s="34" t="s">
        <v>10</v>
      </c>
      <c r="D1846" s="34" t="s">
        <v>25</v>
      </c>
      <c r="E1846" s="34" t="s">
        <v>74</v>
      </c>
      <c r="F1846" s="34" t="s">
        <v>63</v>
      </c>
      <c r="G1846" s="34">
        <v>5043200</v>
      </c>
      <c r="H1846" s="34">
        <v>0</v>
      </c>
      <c r="I1846" s="34">
        <v>1</v>
      </c>
      <c r="J1846" s="34" t="s">
        <v>8</v>
      </c>
      <c r="K1846" s="34">
        <v>63</v>
      </c>
      <c r="L1846" s="34">
        <v>1</v>
      </c>
      <c r="M1846" s="34">
        <v>66</v>
      </c>
      <c r="N1846" s="34">
        <v>1989</v>
      </c>
      <c r="O1846" s="35">
        <v>0</v>
      </c>
      <c r="P1846" s="34" t="s">
        <v>1821</v>
      </c>
    </row>
    <row r="1847" spans="2:16105" s="37" customFormat="1" ht="22.5" customHeight="1">
      <c r="B1847" s="34">
        <v>1840</v>
      </c>
      <c r="C1847" s="34" t="s">
        <v>10</v>
      </c>
      <c r="D1847" s="34" t="s">
        <v>25</v>
      </c>
      <c r="E1847" s="34" t="s">
        <v>75</v>
      </c>
      <c r="F1847" s="34" t="s">
        <v>63</v>
      </c>
      <c r="G1847" s="34">
        <v>5043199</v>
      </c>
      <c r="H1847" s="34">
        <v>0</v>
      </c>
      <c r="I1847" s="34">
        <v>1</v>
      </c>
      <c r="J1847" s="34" t="s">
        <v>8</v>
      </c>
      <c r="K1847" s="34">
        <v>63</v>
      </c>
      <c r="L1847" s="34">
        <v>1</v>
      </c>
      <c r="M1847" s="34">
        <v>67</v>
      </c>
      <c r="N1847" s="34">
        <v>1994</v>
      </c>
      <c r="O1847" s="35">
        <v>0</v>
      </c>
      <c r="P1847" s="34" t="s">
        <v>1821</v>
      </c>
    </row>
    <row r="1848" spans="2:16105" s="37" customFormat="1" ht="22.5" customHeight="1">
      <c r="B1848" s="34">
        <v>1841</v>
      </c>
      <c r="C1848" s="34" t="s">
        <v>10</v>
      </c>
      <c r="D1848" s="34" t="s">
        <v>25</v>
      </c>
      <c r="E1848" s="34" t="s">
        <v>76</v>
      </c>
      <c r="F1848" s="34" t="s">
        <v>63</v>
      </c>
      <c r="G1848" s="34">
        <v>5043195</v>
      </c>
      <c r="H1848" s="34">
        <v>0</v>
      </c>
      <c r="I1848" s="34">
        <v>1</v>
      </c>
      <c r="J1848" s="34" t="s">
        <v>8</v>
      </c>
      <c r="K1848" s="34">
        <v>100</v>
      </c>
      <c r="L1848" s="34">
        <v>1</v>
      </c>
      <c r="M1848" s="34">
        <v>66</v>
      </c>
      <c r="N1848" s="34">
        <v>1993</v>
      </c>
      <c r="O1848" s="35">
        <v>0</v>
      </c>
      <c r="P1848" s="34" t="s">
        <v>1821</v>
      </c>
    </row>
    <row r="1849" spans="2:16105" s="37" customFormat="1" ht="22.5" customHeight="1">
      <c r="B1849" s="34">
        <v>1842</v>
      </c>
      <c r="C1849" s="34" t="s">
        <v>10</v>
      </c>
      <c r="D1849" s="34" t="s">
        <v>25</v>
      </c>
      <c r="E1849" s="34" t="s">
        <v>77</v>
      </c>
      <c r="F1849" s="34" t="s">
        <v>63</v>
      </c>
      <c r="G1849" s="34">
        <v>5043194</v>
      </c>
      <c r="H1849" s="34">
        <v>0</v>
      </c>
      <c r="I1849" s="34">
        <v>1</v>
      </c>
      <c r="J1849" s="34" t="s">
        <v>8</v>
      </c>
      <c r="K1849" s="34">
        <v>63</v>
      </c>
      <c r="L1849" s="34">
        <v>1</v>
      </c>
      <c r="M1849" s="34">
        <v>66</v>
      </c>
      <c r="N1849" s="34">
        <v>1993</v>
      </c>
      <c r="O1849" s="35">
        <v>0</v>
      </c>
      <c r="P1849" s="34" t="s">
        <v>1821</v>
      </c>
    </row>
    <row r="1850" spans="2:16105" s="37" customFormat="1" ht="22.5" customHeight="1">
      <c r="B1850" s="34">
        <v>1843</v>
      </c>
      <c r="C1850" s="34" t="s">
        <v>10</v>
      </c>
      <c r="D1850" s="34" t="s">
        <v>25</v>
      </c>
      <c r="E1850" s="34" t="s">
        <v>78</v>
      </c>
      <c r="F1850" s="34" t="s">
        <v>63</v>
      </c>
      <c r="G1850" s="34">
        <v>5043191</v>
      </c>
      <c r="H1850" s="34">
        <v>0</v>
      </c>
      <c r="I1850" s="34">
        <v>1</v>
      </c>
      <c r="J1850" s="34" t="s">
        <v>8</v>
      </c>
      <c r="K1850" s="34">
        <v>160</v>
      </c>
      <c r="L1850" s="34">
        <v>1</v>
      </c>
      <c r="M1850" s="34">
        <v>68</v>
      </c>
      <c r="N1850" s="34">
        <v>1975</v>
      </c>
      <c r="O1850" s="35">
        <v>0</v>
      </c>
      <c r="P1850" s="34" t="s">
        <v>1821</v>
      </c>
    </row>
    <row r="1851" spans="2:16105" s="37" customFormat="1" ht="22.5" customHeight="1">
      <c r="B1851" s="34">
        <v>1844</v>
      </c>
      <c r="C1851" s="34" t="s">
        <v>10</v>
      </c>
      <c r="D1851" s="34" t="s">
        <v>25</v>
      </c>
      <c r="E1851" s="34" t="s">
        <v>617</v>
      </c>
      <c r="F1851" s="34" t="s">
        <v>63</v>
      </c>
      <c r="G1851" s="34">
        <v>5043184</v>
      </c>
      <c r="H1851" s="34">
        <v>0</v>
      </c>
      <c r="I1851" s="34">
        <v>1</v>
      </c>
      <c r="J1851" s="34" t="s">
        <v>8</v>
      </c>
      <c r="K1851" s="34">
        <v>63</v>
      </c>
      <c r="L1851" s="34">
        <v>1</v>
      </c>
      <c r="M1851" s="34">
        <v>65</v>
      </c>
      <c r="N1851" s="34">
        <v>1975</v>
      </c>
      <c r="O1851" s="35">
        <v>0</v>
      </c>
      <c r="P1851" s="34" t="s">
        <v>1821</v>
      </c>
    </row>
    <row r="1852" spans="2:16105" s="37" customFormat="1" ht="22.5" customHeight="1">
      <c r="B1852" s="34">
        <v>1845</v>
      </c>
      <c r="C1852" s="34" t="s">
        <v>10</v>
      </c>
      <c r="D1852" s="34" t="s">
        <v>25</v>
      </c>
      <c r="E1852" s="34" t="s">
        <v>616</v>
      </c>
      <c r="F1852" s="34" t="s">
        <v>63</v>
      </c>
      <c r="G1852" s="34">
        <v>5043182</v>
      </c>
      <c r="H1852" s="34">
        <v>0</v>
      </c>
      <c r="I1852" s="34">
        <v>1</v>
      </c>
      <c r="J1852" s="34" t="s">
        <v>8</v>
      </c>
      <c r="K1852" s="34">
        <v>63</v>
      </c>
      <c r="L1852" s="34">
        <v>1</v>
      </c>
      <c r="M1852" s="34">
        <v>67</v>
      </c>
      <c r="N1852" s="34">
        <v>1983</v>
      </c>
      <c r="O1852" s="35">
        <v>0</v>
      </c>
      <c r="P1852" s="34" t="s">
        <v>1821</v>
      </c>
    </row>
    <row r="1853" spans="2:16105" ht="22.5" customHeight="1">
      <c r="B1853" s="34">
        <v>1846</v>
      </c>
      <c r="C1853" s="34" t="s">
        <v>10</v>
      </c>
      <c r="D1853" s="34" t="s">
        <v>25</v>
      </c>
      <c r="E1853" s="34" t="s">
        <v>503</v>
      </c>
      <c r="F1853" s="34" t="s">
        <v>63</v>
      </c>
      <c r="G1853" s="34">
        <v>5048419</v>
      </c>
      <c r="H1853" s="34">
        <v>0</v>
      </c>
      <c r="I1853" s="34">
        <v>1</v>
      </c>
      <c r="J1853" s="34" t="s">
        <v>8</v>
      </c>
      <c r="K1853" s="34">
        <v>63</v>
      </c>
      <c r="L1853" s="34">
        <v>1</v>
      </c>
      <c r="M1853" s="34">
        <v>66</v>
      </c>
      <c r="N1853" s="34">
        <v>2014</v>
      </c>
      <c r="O1853" s="35">
        <v>0</v>
      </c>
      <c r="P1853" s="34" t="s">
        <v>1821</v>
      </c>
    </row>
    <row r="1854" spans="2:16105" ht="22.5" customHeight="1">
      <c r="B1854" s="34">
        <v>1847</v>
      </c>
      <c r="C1854" s="34" t="s">
        <v>10</v>
      </c>
      <c r="D1854" s="34" t="s">
        <v>25</v>
      </c>
      <c r="E1854" s="34" t="s">
        <v>276</v>
      </c>
      <c r="F1854" s="34" t="s">
        <v>63</v>
      </c>
      <c r="G1854" s="34">
        <v>5043178</v>
      </c>
      <c r="H1854" s="34">
        <v>0</v>
      </c>
      <c r="I1854" s="34">
        <v>1</v>
      </c>
      <c r="J1854" s="34" t="s">
        <v>8</v>
      </c>
      <c r="K1854" s="34">
        <v>100</v>
      </c>
      <c r="L1854" s="34">
        <v>1</v>
      </c>
      <c r="M1854" s="34">
        <v>66</v>
      </c>
      <c r="N1854" s="34">
        <v>1976</v>
      </c>
      <c r="O1854" s="35">
        <v>0</v>
      </c>
      <c r="P1854" s="34" t="s">
        <v>1821</v>
      </c>
    </row>
    <row r="1855" spans="2:16105" ht="22.5" customHeight="1">
      <c r="B1855" s="34">
        <v>1848</v>
      </c>
      <c r="C1855" s="34" t="s">
        <v>10</v>
      </c>
      <c r="D1855" s="34" t="s">
        <v>25</v>
      </c>
      <c r="E1855" s="34" t="s">
        <v>965</v>
      </c>
      <c r="F1855" s="34" t="s">
        <v>63</v>
      </c>
      <c r="G1855" s="34">
        <v>5043177</v>
      </c>
      <c r="H1855" s="34">
        <v>0</v>
      </c>
      <c r="I1855" s="34">
        <v>1</v>
      </c>
      <c r="J1855" s="34" t="s">
        <v>8</v>
      </c>
      <c r="K1855" s="34">
        <v>63</v>
      </c>
      <c r="L1855" s="34">
        <v>1</v>
      </c>
      <c r="M1855" s="34">
        <v>67</v>
      </c>
      <c r="N1855" s="34">
        <v>1977</v>
      </c>
      <c r="O1855" s="35">
        <v>0</v>
      </c>
      <c r="P1855" s="34" t="s">
        <v>1821</v>
      </c>
    </row>
    <row r="1856" spans="2:16105" ht="22.5" customHeight="1">
      <c r="B1856" s="34">
        <v>1849</v>
      </c>
      <c r="C1856" s="34" t="s">
        <v>10</v>
      </c>
      <c r="D1856" s="34" t="s">
        <v>25</v>
      </c>
      <c r="E1856" s="34" t="s">
        <v>1310</v>
      </c>
      <c r="F1856" s="34" t="s">
        <v>63</v>
      </c>
      <c r="G1856" s="34">
        <v>5043174</v>
      </c>
      <c r="H1856" s="34">
        <v>0</v>
      </c>
      <c r="I1856" s="34">
        <v>1</v>
      </c>
      <c r="J1856" s="34" t="s">
        <v>8</v>
      </c>
      <c r="K1856" s="34">
        <v>63</v>
      </c>
      <c r="L1856" s="34">
        <v>1</v>
      </c>
      <c r="M1856" s="34">
        <v>65</v>
      </c>
      <c r="N1856" s="34">
        <v>1991</v>
      </c>
      <c r="O1856" s="35">
        <v>0</v>
      </c>
      <c r="P1856" s="34" t="s">
        <v>1821</v>
      </c>
    </row>
    <row r="1857" spans="2:16" ht="22.5" customHeight="1">
      <c r="B1857" s="34">
        <v>1850</v>
      </c>
      <c r="C1857" s="34" t="s">
        <v>10</v>
      </c>
      <c r="D1857" s="34" t="s">
        <v>25</v>
      </c>
      <c r="E1857" s="34" t="s">
        <v>1451</v>
      </c>
      <c r="F1857" s="34" t="s">
        <v>63</v>
      </c>
      <c r="G1857" s="34">
        <v>5043173</v>
      </c>
      <c r="H1857" s="34">
        <v>0</v>
      </c>
      <c r="I1857" s="34">
        <v>1</v>
      </c>
      <c r="J1857" s="34" t="s">
        <v>8</v>
      </c>
      <c r="K1857" s="34">
        <v>40</v>
      </c>
      <c r="L1857" s="34">
        <v>1</v>
      </c>
      <c r="M1857" s="34">
        <v>65</v>
      </c>
      <c r="N1857" s="34">
        <v>1991</v>
      </c>
      <c r="O1857" s="35">
        <v>0</v>
      </c>
      <c r="P1857" s="34" t="s">
        <v>1821</v>
      </c>
    </row>
    <row r="1858" spans="2:16" ht="22.5" customHeight="1">
      <c r="B1858" s="34">
        <v>1851</v>
      </c>
      <c r="C1858" s="34" t="s">
        <v>10</v>
      </c>
      <c r="D1858" s="34" t="s">
        <v>25</v>
      </c>
      <c r="E1858" s="34" t="s">
        <v>1311</v>
      </c>
      <c r="F1858" s="34" t="s">
        <v>63</v>
      </c>
      <c r="G1858" s="34">
        <v>5043172</v>
      </c>
      <c r="H1858" s="34">
        <v>0</v>
      </c>
      <c r="I1858" s="34">
        <v>1</v>
      </c>
      <c r="J1858" s="34" t="s">
        <v>8</v>
      </c>
      <c r="K1858" s="34">
        <v>63</v>
      </c>
      <c r="L1858" s="34">
        <v>1</v>
      </c>
      <c r="M1858" s="34">
        <v>66</v>
      </c>
      <c r="N1858" s="34">
        <v>2007</v>
      </c>
      <c r="O1858" s="35">
        <v>0</v>
      </c>
      <c r="P1858" s="34" t="s">
        <v>1821</v>
      </c>
    </row>
    <row r="1859" spans="2:16" ht="22.5" customHeight="1">
      <c r="B1859" s="34">
        <v>1852</v>
      </c>
      <c r="C1859" s="34" t="s">
        <v>10</v>
      </c>
      <c r="D1859" s="34" t="s">
        <v>25</v>
      </c>
      <c r="E1859" s="34" t="s">
        <v>1312</v>
      </c>
      <c r="F1859" s="34" t="s">
        <v>63</v>
      </c>
      <c r="G1859" s="34">
        <v>5043169</v>
      </c>
      <c r="H1859" s="34">
        <v>0</v>
      </c>
      <c r="I1859" s="34">
        <v>1</v>
      </c>
      <c r="J1859" s="34" t="s">
        <v>8</v>
      </c>
      <c r="K1859" s="34">
        <v>100</v>
      </c>
      <c r="L1859" s="34">
        <v>1</v>
      </c>
      <c r="M1859" s="34">
        <v>66</v>
      </c>
      <c r="N1859" s="34">
        <v>1980</v>
      </c>
      <c r="O1859" s="35">
        <v>0</v>
      </c>
      <c r="P1859" s="34" t="s">
        <v>1821</v>
      </c>
    </row>
    <row r="1860" spans="2:16" ht="22.5" customHeight="1">
      <c r="B1860" s="34">
        <v>1853</v>
      </c>
      <c r="C1860" s="34" t="s">
        <v>10</v>
      </c>
      <c r="D1860" s="34" t="s">
        <v>25</v>
      </c>
      <c r="E1860" s="34" t="s">
        <v>1312</v>
      </c>
      <c r="F1860" s="34" t="s">
        <v>63</v>
      </c>
      <c r="G1860" s="34">
        <v>5043165</v>
      </c>
      <c r="H1860" s="34">
        <v>0</v>
      </c>
      <c r="I1860" s="34">
        <v>1</v>
      </c>
      <c r="J1860" s="34" t="s">
        <v>8</v>
      </c>
      <c r="K1860" s="34">
        <v>63</v>
      </c>
      <c r="L1860" s="34">
        <v>1</v>
      </c>
      <c r="M1860" s="34">
        <v>67</v>
      </c>
      <c r="N1860" s="34">
        <v>1977</v>
      </c>
      <c r="O1860" s="35">
        <v>0</v>
      </c>
      <c r="P1860" s="34" t="s">
        <v>1821</v>
      </c>
    </row>
    <row r="1861" spans="2:16" ht="22.5" customHeight="1">
      <c r="B1861" s="34">
        <v>1854</v>
      </c>
      <c r="C1861" s="34" t="s">
        <v>10</v>
      </c>
      <c r="D1861" s="34" t="s">
        <v>25</v>
      </c>
      <c r="E1861" s="34" t="s">
        <v>1313</v>
      </c>
      <c r="F1861" s="34" t="s">
        <v>63</v>
      </c>
      <c r="G1861" s="34">
        <v>5043164</v>
      </c>
      <c r="H1861" s="34">
        <v>0</v>
      </c>
      <c r="I1861" s="34">
        <v>1</v>
      </c>
      <c r="J1861" s="34" t="s">
        <v>8</v>
      </c>
      <c r="K1861" s="34">
        <v>25</v>
      </c>
      <c r="L1861" s="34">
        <v>1</v>
      </c>
      <c r="M1861" s="34">
        <v>69</v>
      </c>
      <c r="N1861" s="34">
        <v>1985</v>
      </c>
      <c r="O1861" s="35">
        <v>0</v>
      </c>
      <c r="P1861" s="34" t="s">
        <v>1821</v>
      </c>
    </row>
    <row r="1862" spans="2:16" ht="22.5" customHeight="1">
      <c r="B1862" s="34">
        <v>1855</v>
      </c>
      <c r="C1862" s="34" t="s">
        <v>10</v>
      </c>
      <c r="D1862" s="34" t="s">
        <v>25</v>
      </c>
      <c r="E1862" s="34" t="s">
        <v>1314</v>
      </c>
      <c r="F1862" s="34" t="s">
        <v>63</v>
      </c>
      <c r="G1862" s="34">
        <v>5043162</v>
      </c>
      <c r="H1862" s="34">
        <v>0</v>
      </c>
      <c r="I1862" s="34">
        <v>1</v>
      </c>
      <c r="J1862" s="34" t="s">
        <v>8</v>
      </c>
      <c r="K1862" s="34">
        <v>40</v>
      </c>
      <c r="L1862" s="34">
        <v>1</v>
      </c>
      <c r="M1862" s="34">
        <v>65</v>
      </c>
      <c r="N1862" s="34">
        <v>1971</v>
      </c>
      <c r="O1862" s="35">
        <v>0</v>
      </c>
      <c r="P1862" s="34" t="s">
        <v>1821</v>
      </c>
    </row>
    <row r="1863" spans="2:16" ht="22.5" customHeight="1">
      <c r="B1863" s="34">
        <v>1856</v>
      </c>
      <c r="C1863" s="34" t="s">
        <v>10</v>
      </c>
      <c r="D1863" s="34" t="s">
        <v>25</v>
      </c>
      <c r="E1863" s="34" t="s">
        <v>1449</v>
      </c>
      <c r="F1863" s="34" t="s">
        <v>63</v>
      </c>
      <c r="G1863" s="34">
        <v>5043161</v>
      </c>
      <c r="H1863" s="34">
        <v>0</v>
      </c>
      <c r="I1863" s="34">
        <v>1</v>
      </c>
      <c r="J1863" s="34" t="s">
        <v>8</v>
      </c>
      <c r="K1863" s="34">
        <v>40</v>
      </c>
      <c r="L1863" s="34">
        <v>1</v>
      </c>
      <c r="M1863" s="34">
        <v>65</v>
      </c>
      <c r="N1863" s="34">
        <v>1990</v>
      </c>
      <c r="O1863" s="35">
        <v>0</v>
      </c>
      <c r="P1863" s="34" t="s">
        <v>1821</v>
      </c>
    </row>
    <row r="1864" spans="2:16" ht="22.5" customHeight="1">
      <c r="B1864" s="34">
        <v>1857</v>
      </c>
      <c r="C1864" s="34" t="s">
        <v>10</v>
      </c>
      <c r="D1864" s="34" t="s">
        <v>25</v>
      </c>
      <c r="E1864" s="34" t="s">
        <v>1315</v>
      </c>
      <c r="F1864" s="34" t="s">
        <v>63</v>
      </c>
      <c r="G1864" s="34">
        <v>5043159</v>
      </c>
      <c r="H1864" s="34">
        <v>0</v>
      </c>
      <c r="I1864" s="34">
        <v>1</v>
      </c>
      <c r="J1864" s="34" t="s">
        <v>8</v>
      </c>
      <c r="K1864" s="34">
        <v>63</v>
      </c>
      <c r="L1864" s="34">
        <v>1</v>
      </c>
      <c r="M1864" s="34">
        <v>66</v>
      </c>
      <c r="N1864" s="34">
        <v>1977</v>
      </c>
      <c r="O1864" s="35">
        <v>0</v>
      </c>
      <c r="P1864" s="34" t="s">
        <v>1821</v>
      </c>
    </row>
    <row r="1865" spans="2:16" ht="22.5" customHeight="1">
      <c r="B1865" s="34">
        <v>1858</v>
      </c>
      <c r="C1865" s="34" t="s">
        <v>10</v>
      </c>
      <c r="D1865" s="34" t="s">
        <v>25</v>
      </c>
      <c r="E1865" s="34" t="s">
        <v>1666</v>
      </c>
      <c r="F1865" s="34" t="s">
        <v>63</v>
      </c>
      <c r="G1865" s="34">
        <v>5043158</v>
      </c>
      <c r="H1865" s="34">
        <v>0</v>
      </c>
      <c r="I1865" s="34">
        <v>1</v>
      </c>
      <c r="J1865" s="34" t="s">
        <v>8</v>
      </c>
      <c r="K1865" s="34">
        <v>40</v>
      </c>
      <c r="L1865" s="34">
        <v>1</v>
      </c>
      <c r="M1865" s="34">
        <v>65</v>
      </c>
      <c r="N1865" s="34">
        <v>1989</v>
      </c>
      <c r="O1865" s="35">
        <v>0</v>
      </c>
      <c r="P1865" s="34" t="s">
        <v>1821</v>
      </c>
    </row>
    <row r="1866" spans="2:16" ht="22.5" customHeight="1">
      <c r="B1866" s="34">
        <v>1859</v>
      </c>
      <c r="C1866" s="34" t="s">
        <v>10</v>
      </c>
      <c r="D1866" s="34" t="s">
        <v>25</v>
      </c>
      <c r="E1866" s="34" t="s">
        <v>1316</v>
      </c>
      <c r="F1866" s="34" t="s">
        <v>63</v>
      </c>
      <c r="G1866" s="34">
        <v>5043157</v>
      </c>
      <c r="H1866" s="34">
        <v>0</v>
      </c>
      <c r="I1866" s="34">
        <v>1</v>
      </c>
      <c r="J1866" s="34" t="s">
        <v>8</v>
      </c>
      <c r="K1866" s="34">
        <v>40</v>
      </c>
      <c r="L1866" s="34">
        <v>1</v>
      </c>
      <c r="M1866" s="34">
        <v>65</v>
      </c>
      <c r="N1866" s="34">
        <v>1982</v>
      </c>
      <c r="O1866" s="35">
        <v>0</v>
      </c>
      <c r="P1866" s="34" t="s">
        <v>1821</v>
      </c>
    </row>
    <row r="1867" spans="2:16" ht="22.5" customHeight="1">
      <c r="B1867" s="34">
        <v>1860</v>
      </c>
      <c r="C1867" s="34" t="s">
        <v>10</v>
      </c>
      <c r="D1867" s="34" t="s">
        <v>25</v>
      </c>
      <c r="E1867" s="34" t="s">
        <v>1667</v>
      </c>
      <c r="F1867" s="34" t="s">
        <v>63</v>
      </c>
      <c r="G1867" s="34">
        <v>5043156</v>
      </c>
      <c r="H1867" s="34">
        <v>0</v>
      </c>
      <c r="I1867" s="34">
        <v>1</v>
      </c>
      <c r="J1867" s="34" t="s">
        <v>8</v>
      </c>
      <c r="K1867" s="34">
        <v>63</v>
      </c>
      <c r="L1867" s="34">
        <v>1</v>
      </c>
      <c r="M1867" s="34">
        <v>67</v>
      </c>
      <c r="N1867" s="34">
        <v>2000</v>
      </c>
      <c r="O1867" s="35">
        <v>0</v>
      </c>
      <c r="P1867" s="34" t="s">
        <v>1821</v>
      </c>
    </row>
    <row r="1868" spans="2:16" ht="22.5" customHeight="1">
      <c r="B1868" s="34">
        <v>1861</v>
      </c>
      <c r="C1868" s="34" t="s">
        <v>10</v>
      </c>
      <c r="D1868" s="34" t="s">
        <v>25</v>
      </c>
      <c r="E1868" s="34" t="s">
        <v>1815</v>
      </c>
      <c r="F1868" s="34" t="s">
        <v>63</v>
      </c>
      <c r="G1868" s="34">
        <v>5043155</v>
      </c>
      <c r="H1868" s="34">
        <v>0</v>
      </c>
      <c r="I1868" s="34">
        <v>2</v>
      </c>
      <c r="J1868" s="34" t="s">
        <v>8</v>
      </c>
      <c r="K1868" s="34">
        <v>63</v>
      </c>
      <c r="L1868" s="34">
        <v>1</v>
      </c>
      <c r="M1868" s="34">
        <v>69</v>
      </c>
      <c r="N1868" s="34">
        <v>1998</v>
      </c>
      <c r="O1868" s="35">
        <v>0</v>
      </c>
      <c r="P1868" s="34" t="s">
        <v>1821</v>
      </c>
    </row>
    <row r="1869" spans="2:16" ht="22.5" customHeight="1">
      <c r="B1869" s="34">
        <v>1862</v>
      </c>
      <c r="C1869" s="34" t="s">
        <v>10</v>
      </c>
      <c r="D1869" s="34" t="s">
        <v>25</v>
      </c>
      <c r="E1869" s="34" t="s">
        <v>1317</v>
      </c>
      <c r="F1869" s="34" t="s">
        <v>63</v>
      </c>
      <c r="G1869" s="34">
        <v>5043154</v>
      </c>
      <c r="H1869" s="34">
        <v>0</v>
      </c>
      <c r="I1869" s="34">
        <v>1</v>
      </c>
      <c r="J1869" s="34" t="s">
        <v>8</v>
      </c>
      <c r="K1869" s="34">
        <v>63</v>
      </c>
      <c r="L1869" s="34">
        <v>1</v>
      </c>
      <c r="M1869" s="34">
        <v>67</v>
      </c>
      <c r="N1869" s="34">
        <v>1984</v>
      </c>
      <c r="O1869" s="35">
        <v>0</v>
      </c>
      <c r="P1869" s="34" t="s">
        <v>1821</v>
      </c>
    </row>
    <row r="1870" spans="2:16" ht="22.5" customHeight="1">
      <c r="B1870" s="34">
        <v>1863</v>
      </c>
      <c r="C1870" s="34" t="s">
        <v>10</v>
      </c>
      <c r="D1870" s="34" t="s">
        <v>25</v>
      </c>
      <c r="E1870" s="34" t="s">
        <v>1318</v>
      </c>
      <c r="F1870" s="34" t="s">
        <v>63</v>
      </c>
      <c r="G1870" s="34">
        <v>5043153</v>
      </c>
      <c r="H1870" s="34">
        <v>0</v>
      </c>
      <c r="I1870" s="34">
        <v>1</v>
      </c>
      <c r="J1870" s="34" t="s">
        <v>8</v>
      </c>
      <c r="K1870" s="34">
        <v>160</v>
      </c>
      <c r="L1870" s="34">
        <v>1</v>
      </c>
      <c r="M1870" s="34">
        <v>69</v>
      </c>
      <c r="N1870" s="34">
        <v>1975</v>
      </c>
      <c r="O1870" s="35">
        <v>0</v>
      </c>
      <c r="P1870" s="34" t="s">
        <v>1821</v>
      </c>
    </row>
    <row r="1871" spans="2:16" ht="22.5" customHeight="1">
      <c r="B1871" s="34">
        <v>1864</v>
      </c>
      <c r="C1871" s="34" t="s">
        <v>10</v>
      </c>
      <c r="D1871" s="34" t="s">
        <v>25</v>
      </c>
      <c r="E1871" s="34" t="s">
        <v>1668</v>
      </c>
      <c r="F1871" s="34" t="s">
        <v>63</v>
      </c>
      <c r="G1871" s="34">
        <v>5043151</v>
      </c>
      <c r="H1871" s="34">
        <v>0</v>
      </c>
      <c r="I1871" s="34">
        <v>2</v>
      </c>
      <c r="J1871" s="34" t="s">
        <v>8</v>
      </c>
      <c r="K1871" s="34">
        <v>25</v>
      </c>
      <c r="L1871" s="34">
        <v>1</v>
      </c>
      <c r="M1871" s="34">
        <v>66</v>
      </c>
      <c r="N1871" s="34">
        <v>1990</v>
      </c>
      <c r="O1871" s="35">
        <v>0</v>
      </c>
      <c r="P1871" s="34" t="s">
        <v>1821</v>
      </c>
    </row>
    <row r="1872" spans="2:16" ht="22.5" customHeight="1">
      <c r="B1872" s="34">
        <v>1865</v>
      </c>
      <c r="C1872" s="34" t="s">
        <v>10</v>
      </c>
      <c r="D1872" s="34" t="s">
        <v>25</v>
      </c>
      <c r="E1872" s="34" t="s">
        <v>1816</v>
      </c>
      <c r="F1872" s="34" t="s">
        <v>63</v>
      </c>
      <c r="G1872" s="34">
        <v>5043148</v>
      </c>
      <c r="H1872" s="34">
        <v>0</v>
      </c>
      <c r="I1872" s="34">
        <v>2</v>
      </c>
      <c r="J1872" s="34" t="s">
        <v>8</v>
      </c>
      <c r="K1872" s="34">
        <v>63</v>
      </c>
      <c r="L1872" s="34">
        <v>1</v>
      </c>
      <c r="M1872" s="34">
        <v>69</v>
      </c>
      <c r="N1872" s="34">
        <v>2004</v>
      </c>
      <c r="O1872" s="35">
        <v>0</v>
      </c>
      <c r="P1872" s="34" t="s">
        <v>1821</v>
      </c>
    </row>
    <row r="1873" spans="2:16" ht="22.5" customHeight="1">
      <c r="B1873" s="34">
        <v>1866</v>
      </c>
      <c r="C1873" s="34" t="s">
        <v>10</v>
      </c>
      <c r="D1873" s="34" t="s">
        <v>25</v>
      </c>
      <c r="E1873" s="34" t="s">
        <v>1319</v>
      </c>
      <c r="F1873" s="34" t="s">
        <v>63</v>
      </c>
      <c r="G1873" s="34">
        <v>5043147</v>
      </c>
      <c r="H1873" s="34">
        <v>0</v>
      </c>
      <c r="I1873" s="34">
        <v>1</v>
      </c>
      <c r="J1873" s="34" t="s">
        <v>8</v>
      </c>
      <c r="K1873" s="34">
        <v>63</v>
      </c>
      <c r="L1873" s="34">
        <v>1</v>
      </c>
      <c r="M1873" s="34">
        <v>67</v>
      </c>
      <c r="N1873" s="34">
        <v>2005</v>
      </c>
      <c r="O1873" s="35">
        <v>0</v>
      </c>
      <c r="P1873" s="34" t="s">
        <v>1821</v>
      </c>
    </row>
    <row r="1874" spans="2:16" ht="22.5" customHeight="1">
      <c r="B1874" s="34">
        <v>1867</v>
      </c>
      <c r="C1874" s="34" t="s">
        <v>10</v>
      </c>
      <c r="D1874" s="34" t="s">
        <v>25</v>
      </c>
      <c r="E1874" s="34" t="s">
        <v>1320</v>
      </c>
      <c r="F1874" s="34" t="s">
        <v>63</v>
      </c>
      <c r="G1874" s="34">
        <v>5043145</v>
      </c>
      <c r="H1874" s="34">
        <v>0</v>
      </c>
      <c r="I1874" s="34">
        <v>1</v>
      </c>
      <c r="J1874" s="34" t="s">
        <v>8</v>
      </c>
      <c r="K1874" s="34">
        <v>63</v>
      </c>
      <c r="L1874" s="34">
        <v>1</v>
      </c>
      <c r="M1874" s="34">
        <v>67</v>
      </c>
      <c r="N1874" s="34">
        <v>1994</v>
      </c>
      <c r="O1874" s="35">
        <v>0</v>
      </c>
      <c r="P1874" s="34" t="s">
        <v>1821</v>
      </c>
    </row>
    <row r="1875" spans="2:16" ht="22.5" customHeight="1">
      <c r="B1875" s="34">
        <v>1868</v>
      </c>
      <c r="C1875" s="34" t="s">
        <v>10</v>
      </c>
      <c r="D1875" s="34" t="s">
        <v>25</v>
      </c>
      <c r="E1875" s="34" t="s">
        <v>1182</v>
      </c>
      <c r="F1875" s="34" t="s">
        <v>63</v>
      </c>
      <c r="G1875" s="34">
        <v>5043112</v>
      </c>
      <c r="H1875" s="34">
        <v>0</v>
      </c>
      <c r="I1875" s="34">
        <v>2</v>
      </c>
      <c r="J1875" s="34" t="s">
        <v>8</v>
      </c>
      <c r="K1875" s="34">
        <v>63</v>
      </c>
      <c r="L1875" s="34">
        <v>1</v>
      </c>
      <c r="M1875" s="34">
        <v>69</v>
      </c>
      <c r="N1875" s="34">
        <v>1990</v>
      </c>
      <c r="O1875" s="35">
        <v>0</v>
      </c>
      <c r="P1875" s="34" t="s">
        <v>1821</v>
      </c>
    </row>
    <row r="1876" spans="2:16" ht="22.5" customHeight="1">
      <c r="B1876" s="34">
        <v>1869</v>
      </c>
      <c r="C1876" s="34" t="s">
        <v>10</v>
      </c>
      <c r="D1876" s="34" t="s">
        <v>25</v>
      </c>
      <c r="E1876" s="34" t="s">
        <v>1115</v>
      </c>
      <c r="F1876" s="34" t="s">
        <v>63</v>
      </c>
      <c r="G1876" s="34">
        <v>5048442</v>
      </c>
      <c r="H1876" s="34">
        <v>0</v>
      </c>
      <c r="I1876" s="34">
        <v>1</v>
      </c>
      <c r="J1876" s="34" t="s">
        <v>8</v>
      </c>
      <c r="K1876" s="34">
        <v>100</v>
      </c>
      <c r="L1876" s="34">
        <v>1</v>
      </c>
      <c r="M1876" s="34">
        <v>76</v>
      </c>
      <c r="N1876" s="34">
        <v>2015</v>
      </c>
      <c r="O1876" s="35">
        <v>0</v>
      </c>
      <c r="P1876" s="34"/>
    </row>
    <row r="1877" spans="2:16" ht="22.5" customHeight="1">
      <c r="B1877" s="34">
        <v>1870</v>
      </c>
      <c r="C1877" s="34" t="s">
        <v>10</v>
      </c>
      <c r="D1877" s="34" t="s">
        <v>25</v>
      </c>
      <c r="E1877" s="34" t="s">
        <v>1321</v>
      </c>
      <c r="F1877" s="34" t="s">
        <v>63</v>
      </c>
      <c r="G1877" s="34">
        <v>5043111</v>
      </c>
      <c r="H1877" s="34">
        <v>0</v>
      </c>
      <c r="I1877" s="34">
        <v>2</v>
      </c>
      <c r="J1877" s="34" t="s">
        <v>8</v>
      </c>
      <c r="K1877" s="34">
        <v>100</v>
      </c>
      <c r="L1877" s="34">
        <v>1</v>
      </c>
      <c r="M1877" s="34">
        <v>66</v>
      </c>
      <c r="N1877" s="34">
        <v>2001</v>
      </c>
      <c r="O1877" s="35">
        <v>0</v>
      </c>
      <c r="P1877" s="34" t="s">
        <v>1821</v>
      </c>
    </row>
    <row r="1878" spans="2:16" ht="22.5" customHeight="1">
      <c r="B1878" s="34">
        <v>1871</v>
      </c>
      <c r="C1878" s="34" t="s">
        <v>10</v>
      </c>
      <c r="D1878" s="34" t="s">
        <v>25</v>
      </c>
      <c r="E1878" s="34" t="s">
        <v>1322</v>
      </c>
      <c r="F1878" s="34" t="s">
        <v>63</v>
      </c>
      <c r="G1878" s="34">
        <v>5043097</v>
      </c>
      <c r="H1878" s="34">
        <v>0</v>
      </c>
      <c r="I1878" s="34">
        <v>1</v>
      </c>
      <c r="J1878" s="34" t="s">
        <v>8</v>
      </c>
      <c r="K1878" s="34">
        <v>100</v>
      </c>
      <c r="L1878" s="34">
        <v>1</v>
      </c>
      <c r="M1878" s="34">
        <v>66</v>
      </c>
      <c r="N1878" s="34">
        <v>1988</v>
      </c>
      <c r="O1878" s="35">
        <v>0</v>
      </c>
      <c r="P1878" s="34" t="s">
        <v>1821</v>
      </c>
    </row>
    <row r="1879" spans="2:16" ht="22.5" customHeight="1">
      <c r="B1879" s="34">
        <v>1872</v>
      </c>
      <c r="C1879" s="34" t="s">
        <v>10</v>
      </c>
      <c r="D1879" s="34" t="s">
        <v>25</v>
      </c>
      <c r="E1879" s="34" t="s">
        <v>1323</v>
      </c>
      <c r="F1879" s="34" t="s">
        <v>63</v>
      </c>
      <c r="G1879" s="34">
        <v>5043086</v>
      </c>
      <c r="H1879" s="34">
        <v>0</v>
      </c>
      <c r="I1879" s="34">
        <v>1</v>
      </c>
      <c r="J1879" s="34" t="s">
        <v>8</v>
      </c>
      <c r="K1879" s="34">
        <v>63</v>
      </c>
      <c r="L1879" s="34">
        <v>1</v>
      </c>
      <c r="M1879" s="34">
        <v>67</v>
      </c>
      <c r="N1879" s="34">
        <v>2002</v>
      </c>
      <c r="O1879" s="35">
        <v>0</v>
      </c>
      <c r="P1879" s="34" t="s">
        <v>1821</v>
      </c>
    </row>
    <row r="1880" spans="2:16" ht="22.5" customHeight="1">
      <c r="B1880" s="34">
        <v>1873</v>
      </c>
      <c r="C1880" s="34" t="s">
        <v>10</v>
      </c>
      <c r="D1880" s="34" t="s">
        <v>25</v>
      </c>
      <c r="E1880" s="34" t="s">
        <v>1324</v>
      </c>
      <c r="F1880" s="34" t="s">
        <v>63</v>
      </c>
      <c r="G1880" s="34">
        <v>5043076</v>
      </c>
      <c r="H1880" s="34">
        <v>0</v>
      </c>
      <c r="I1880" s="34">
        <v>1</v>
      </c>
      <c r="J1880" s="34" t="s">
        <v>8</v>
      </c>
      <c r="K1880" s="34">
        <v>40</v>
      </c>
      <c r="L1880" s="34">
        <v>1</v>
      </c>
      <c r="M1880" s="34">
        <v>65</v>
      </c>
      <c r="N1880" s="34">
        <v>1996</v>
      </c>
      <c r="O1880" s="35">
        <v>0</v>
      </c>
      <c r="P1880" s="34" t="s">
        <v>1821</v>
      </c>
    </row>
    <row r="1881" spans="2:16" ht="22.5" customHeight="1">
      <c r="B1881" s="34">
        <v>1874</v>
      </c>
      <c r="C1881" s="34" t="s">
        <v>10</v>
      </c>
      <c r="D1881" s="34" t="s">
        <v>25</v>
      </c>
      <c r="E1881" s="34" t="s">
        <v>1325</v>
      </c>
      <c r="F1881" s="34" t="s">
        <v>63</v>
      </c>
      <c r="G1881" s="34">
        <v>5043075</v>
      </c>
      <c r="H1881" s="34">
        <v>0</v>
      </c>
      <c r="I1881" s="34">
        <v>3</v>
      </c>
      <c r="J1881" s="34" t="s">
        <v>8</v>
      </c>
      <c r="K1881" s="34">
        <v>100</v>
      </c>
      <c r="L1881" s="34">
        <v>1</v>
      </c>
      <c r="M1881" s="34">
        <v>70</v>
      </c>
      <c r="N1881" s="34">
        <v>1998</v>
      </c>
      <c r="O1881" s="35">
        <v>0</v>
      </c>
      <c r="P1881" s="34" t="s">
        <v>1821</v>
      </c>
    </row>
    <row r="1882" spans="2:16" ht="22.5" customHeight="1">
      <c r="B1882" s="34">
        <v>1875</v>
      </c>
      <c r="C1882" s="34" t="s">
        <v>10</v>
      </c>
      <c r="D1882" s="34" t="s">
        <v>25</v>
      </c>
      <c r="E1882" s="34" t="s">
        <v>1825</v>
      </c>
      <c r="F1882" s="34" t="s">
        <v>63</v>
      </c>
      <c r="G1882" s="34">
        <v>5043074</v>
      </c>
      <c r="H1882" s="34">
        <v>0</v>
      </c>
      <c r="I1882" s="34">
        <v>1</v>
      </c>
      <c r="J1882" s="34" t="s">
        <v>8</v>
      </c>
      <c r="K1882" s="34">
        <v>25</v>
      </c>
      <c r="L1882" s="34">
        <v>1</v>
      </c>
      <c r="M1882" s="34">
        <v>69</v>
      </c>
      <c r="N1882" s="34">
        <v>1997</v>
      </c>
      <c r="O1882" s="35">
        <v>0</v>
      </c>
      <c r="P1882" s="34" t="s">
        <v>1821</v>
      </c>
    </row>
    <row r="1883" spans="2:16" ht="22.5" customHeight="1">
      <c r="B1883" s="34">
        <v>1876</v>
      </c>
      <c r="C1883" s="34" t="s">
        <v>10</v>
      </c>
      <c r="D1883" s="34" t="s">
        <v>25</v>
      </c>
      <c r="E1883" s="34" t="s">
        <v>1817</v>
      </c>
      <c r="F1883" s="34" t="s">
        <v>63</v>
      </c>
      <c r="G1883" s="34">
        <v>5043073</v>
      </c>
      <c r="H1883" s="34">
        <v>0</v>
      </c>
      <c r="I1883" s="34">
        <v>1</v>
      </c>
      <c r="J1883" s="34" t="s">
        <v>8</v>
      </c>
      <c r="K1883" s="34">
        <v>40</v>
      </c>
      <c r="L1883" s="34">
        <v>1</v>
      </c>
      <c r="M1883" s="34">
        <v>65</v>
      </c>
      <c r="N1883" s="34">
        <v>2000</v>
      </c>
      <c r="O1883" s="35">
        <v>0</v>
      </c>
      <c r="P1883" s="34" t="s">
        <v>1821</v>
      </c>
    </row>
    <row r="1884" spans="2:16" ht="22.5" customHeight="1">
      <c r="B1884" s="34">
        <v>1877</v>
      </c>
      <c r="C1884" s="34" t="s">
        <v>10</v>
      </c>
      <c r="D1884" s="34" t="s">
        <v>25</v>
      </c>
      <c r="E1884" s="34" t="s">
        <v>1326</v>
      </c>
      <c r="F1884" s="34" t="s">
        <v>63</v>
      </c>
      <c r="G1884" s="34">
        <v>5043071</v>
      </c>
      <c r="H1884" s="34">
        <v>0</v>
      </c>
      <c r="I1884" s="34">
        <v>1</v>
      </c>
      <c r="J1884" s="34" t="s">
        <v>8</v>
      </c>
      <c r="K1884" s="34">
        <v>63</v>
      </c>
      <c r="L1884" s="34">
        <v>1</v>
      </c>
      <c r="M1884" s="34">
        <v>67</v>
      </c>
      <c r="N1884" s="34">
        <v>1983</v>
      </c>
      <c r="O1884" s="35">
        <v>0</v>
      </c>
      <c r="P1884" s="34" t="s">
        <v>1821</v>
      </c>
    </row>
    <row r="1885" spans="2:16" ht="22.5" customHeight="1">
      <c r="B1885" s="34">
        <v>1878</v>
      </c>
      <c r="C1885" s="34" t="s">
        <v>10</v>
      </c>
      <c r="D1885" s="34" t="s">
        <v>25</v>
      </c>
      <c r="E1885" s="34" t="s">
        <v>1116</v>
      </c>
      <c r="F1885" s="34" t="s">
        <v>63</v>
      </c>
      <c r="G1885" s="34">
        <v>5048451</v>
      </c>
      <c r="H1885" s="34">
        <v>0</v>
      </c>
      <c r="I1885" s="34">
        <v>1</v>
      </c>
      <c r="J1885" s="34" t="s">
        <v>8</v>
      </c>
      <c r="K1885" s="34">
        <v>100</v>
      </c>
      <c r="L1885" s="34">
        <v>1</v>
      </c>
      <c r="M1885" s="34">
        <v>76</v>
      </c>
      <c r="N1885" s="34">
        <v>2015</v>
      </c>
      <c r="O1885" s="35">
        <v>0</v>
      </c>
      <c r="P1885" s="34"/>
    </row>
    <row r="1886" spans="2:16" ht="22.5" customHeight="1">
      <c r="B1886" s="34">
        <v>1879</v>
      </c>
      <c r="C1886" s="34" t="s">
        <v>10</v>
      </c>
      <c r="D1886" s="34" t="s">
        <v>25</v>
      </c>
      <c r="E1886" s="34" t="s">
        <v>1754</v>
      </c>
      <c r="F1886" s="34" t="s">
        <v>63</v>
      </c>
      <c r="G1886" s="34">
        <v>5048452</v>
      </c>
      <c r="H1886" s="34">
        <v>0</v>
      </c>
      <c r="I1886" s="34">
        <v>1</v>
      </c>
      <c r="J1886" s="34" t="s">
        <v>8</v>
      </c>
      <c r="K1886" s="34">
        <v>100</v>
      </c>
      <c r="L1886" s="34">
        <v>1</v>
      </c>
      <c r="M1886" s="34">
        <v>76</v>
      </c>
      <c r="N1886" s="34">
        <v>2015</v>
      </c>
      <c r="O1886" s="35">
        <v>0</v>
      </c>
      <c r="P1886" s="34"/>
    </row>
    <row r="1887" spans="2:16" ht="22.5" customHeight="1">
      <c r="B1887" s="34">
        <v>1880</v>
      </c>
      <c r="C1887" s="34" t="s">
        <v>10</v>
      </c>
      <c r="D1887" s="34" t="s">
        <v>25</v>
      </c>
      <c r="E1887" s="34" t="s">
        <v>1327</v>
      </c>
      <c r="F1887" s="34" t="s">
        <v>63</v>
      </c>
      <c r="G1887" s="34">
        <v>5043070</v>
      </c>
      <c r="H1887" s="34">
        <v>0</v>
      </c>
      <c r="I1887" s="34">
        <v>1</v>
      </c>
      <c r="J1887" s="34" t="s">
        <v>8</v>
      </c>
      <c r="K1887" s="34">
        <v>25</v>
      </c>
      <c r="L1887" s="34">
        <v>1</v>
      </c>
      <c r="M1887" s="34">
        <v>69</v>
      </c>
      <c r="N1887" s="34">
        <v>1989</v>
      </c>
      <c r="O1887" s="35">
        <v>0</v>
      </c>
      <c r="P1887" s="34" t="s">
        <v>1821</v>
      </c>
    </row>
    <row r="1888" spans="2:16" ht="22.5" customHeight="1">
      <c r="B1888" s="34">
        <v>1881</v>
      </c>
      <c r="C1888" s="34" t="s">
        <v>10</v>
      </c>
      <c r="D1888" s="34" t="s">
        <v>25</v>
      </c>
      <c r="E1888" s="34" t="s">
        <v>1818</v>
      </c>
      <c r="F1888" s="34" t="s">
        <v>63</v>
      </c>
      <c r="G1888" s="34">
        <v>5043069</v>
      </c>
      <c r="H1888" s="34">
        <v>0</v>
      </c>
      <c r="I1888" s="34">
        <v>1</v>
      </c>
      <c r="J1888" s="34" t="s">
        <v>8</v>
      </c>
      <c r="K1888" s="34">
        <v>63</v>
      </c>
      <c r="L1888" s="34">
        <v>1</v>
      </c>
      <c r="M1888" s="34">
        <v>67</v>
      </c>
      <c r="N1888" s="34">
        <v>1983</v>
      </c>
      <c r="O1888" s="35">
        <v>0</v>
      </c>
      <c r="P1888" s="34" t="s">
        <v>1821</v>
      </c>
    </row>
    <row r="1889" spans="2:16" ht="22.5" customHeight="1">
      <c r="B1889" s="34">
        <v>1882</v>
      </c>
      <c r="C1889" s="34" t="s">
        <v>10</v>
      </c>
      <c r="D1889" s="34" t="s">
        <v>25</v>
      </c>
      <c r="E1889" s="34" t="s">
        <v>1824</v>
      </c>
      <c r="F1889" s="34" t="s">
        <v>63</v>
      </c>
      <c r="G1889" s="34">
        <v>5043068</v>
      </c>
      <c r="H1889" s="34">
        <v>0</v>
      </c>
      <c r="I1889" s="34">
        <v>1</v>
      </c>
      <c r="J1889" s="34" t="s">
        <v>8</v>
      </c>
      <c r="K1889" s="34">
        <v>63</v>
      </c>
      <c r="L1889" s="34">
        <v>1</v>
      </c>
      <c r="M1889" s="34">
        <v>67</v>
      </c>
      <c r="N1889" s="34">
        <v>1989</v>
      </c>
      <c r="O1889" s="35">
        <v>0</v>
      </c>
      <c r="P1889" s="34" t="s">
        <v>1821</v>
      </c>
    </row>
    <row r="1890" spans="2:16" ht="22.5" customHeight="1">
      <c r="B1890" s="34">
        <v>1883</v>
      </c>
      <c r="C1890" s="34" t="s">
        <v>10</v>
      </c>
      <c r="D1890" s="34" t="s">
        <v>25</v>
      </c>
      <c r="E1890" s="34" t="s">
        <v>1328</v>
      </c>
      <c r="F1890" s="34" t="s">
        <v>63</v>
      </c>
      <c r="G1890" s="34">
        <v>5043066</v>
      </c>
      <c r="H1890" s="34">
        <v>0</v>
      </c>
      <c r="I1890" s="34">
        <v>1</v>
      </c>
      <c r="J1890" s="34" t="s">
        <v>8</v>
      </c>
      <c r="K1890" s="34">
        <v>40</v>
      </c>
      <c r="L1890" s="34">
        <v>1</v>
      </c>
      <c r="M1890" s="34">
        <v>65</v>
      </c>
      <c r="N1890" s="34">
        <v>1982</v>
      </c>
      <c r="O1890" s="35">
        <v>0</v>
      </c>
      <c r="P1890" s="34" t="s">
        <v>1821</v>
      </c>
    </row>
    <row r="1891" spans="2:16" ht="22.5" customHeight="1">
      <c r="B1891" s="34">
        <v>1884</v>
      </c>
      <c r="C1891" s="34" t="s">
        <v>10</v>
      </c>
      <c r="D1891" s="34" t="s">
        <v>25</v>
      </c>
      <c r="E1891" s="34" t="s">
        <v>1819</v>
      </c>
      <c r="F1891" s="34" t="s">
        <v>63</v>
      </c>
      <c r="G1891" s="34">
        <v>5043061</v>
      </c>
      <c r="H1891" s="34">
        <v>0</v>
      </c>
      <c r="I1891" s="34">
        <v>2</v>
      </c>
      <c r="J1891" s="34" t="s">
        <v>8</v>
      </c>
      <c r="K1891" s="34">
        <v>63</v>
      </c>
      <c r="L1891" s="34">
        <v>1</v>
      </c>
      <c r="M1891" s="34">
        <v>69</v>
      </c>
      <c r="N1891" s="34">
        <v>1998</v>
      </c>
      <c r="O1891" s="35">
        <v>0</v>
      </c>
      <c r="P1891" s="34" t="s">
        <v>1821</v>
      </c>
    </row>
    <row r="1892" spans="2:16" ht="22.5" customHeight="1">
      <c r="B1892" s="34">
        <v>1885</v>
      </c>
      <c r="C1892" s="34" t="s">
        <v>10</v>
      </c>
      <c r="D1892" s="34" t="s">
        <v>25</v>
      </c>
      <c r="E1892" s="34" t="s">
        <v>1329</v>
      </c>
      <c r="F1892" s="34" t="s">
        <v>63</v>
      </c>
      <c r="G1892" s="34">
        <v>5043057</v>
      </c>
      <c r="H1892" s="34">
        <v>0</v>
      </c>
      <c r="I1892" s="34">
        <v>1</v>
      </c>
      <c r="J1892" s="34" t="s">
        <v>8</v>
      </c>
      <c r="K1892" s="34">
        <v>40</v>
      </c>
      <c r="L1892" s="34">
        <v>1</v>
      </c>
      <c r="M1892" s="34">
        <v>65</v>
      </c>
      <c r="N1892" s="34">
        <v>1974</v>
      </c>
      <c r="O1892" s="35">
        <v>0</v>
      </c>
      <c r="P1892" s="34" t="s">
        <v>1821</v>
      </c>
    </row>
    <row r="1893" spans="2:16" ht="22.5" customHeight="1">
      <c r="B1893" s="34">
        <v>1886</v>
      </c>
      <c r="C1893" s="34" t="s">
        <v>10</v>
      </c>
      <c r="D1893" s="34" t="s">
        <v>25</v>
      </c>
      <c r="E1893" s="34" t="s">
        <v>1826</v>
      </c>
      <c r="F1893" s="34" t="s">
        <v>63</v>
      </c>
      <c r="G1893" s="34">
        <v>5043051</v>
      </c>
      <c r="H1893" s="34">
        <v>0</v>
      </c>
      <c r="I1893" s="34">
        <v>1</v>
      </c>
      <c r="J1893" s="34" t="s">
        <v>8</v>
      </c>
      <c r="K1893" s="34">
        <v>25</v>
      </c>
      <c r="L1893" s="34">
        <v>1</v>
      </c>
      <c r="M1893" s="34">
        <v>69</v>
      </c>
      <c r="N1893" s="34">
        <v>1991</v>
      </c>
      <c r="O1893" s="35">
        <v>0</v>
      </c>
      <c r="P1893" s="34" t="s">
        <v>1821</v>
      </c>
    </row>
    <row r="1894" spans="2:16" ht="22.5" customHeight="1">
      <c r="B1894" s="34">
        <v>1887</v>
      </c>
      <c r="C1894" s="34" t="s">
        <v>10</v>
      </c>
      <c r="D1894" s="34" t="s">
        <v>25</v>
      </c>
      <c r="E1894" s="34" t="s">
        <v>1330</v>
      </c>
      <c r="F1894" s="34" t="s">
        <v>63</v>
      </c>
      <c r="G1894" s="34">
        <v>5043044</v>
      </c>
      <c r="H1894" s="34">
        <v>0</v>
      </c>
      <c r="I1894" s="34">
        <v>1</v>
      </c>
      <c r="J1894" s="34" t="s">
        <v>8</v>
      </c>
      <c r="K1894" s="34">
        <v>63</v>
      </c>
      <c r="L1894" s="34">
        <v>1</v>
      </c>
      <c r="M1894" s="34">
        <v>67</v>
      </c>
      <c r="N1894" s="34">
        <v>2001</v>
      </c>
      <c r="O1894" s="35">
        <v>0</v>
      </c>
      <c r="P1894" s="34" t="s">
        <v>1821</v>
      </c>
    </row>
    <row r="1895" spans="2:16" ht="22.5" customHeight="1">
      <c r="B1895" s="34">
        <v>1888</v>
      </c>
      <c r="C1895" s="34" t="s">
        <v>10</v>
      </c>
      <c r="D1895" s="34" t="s">
        <v>25</v>
      </c>
      <c r="E1895" s="34" t="s">
        <v>1183</v>
      </c>
      <c r="F1895" s="34" t="s">
        <v>63</v>
      </c>
      <c r="G1895" s="34">
        <v>5043042</v>
      </c>
      <c r="H1895" s="34">
        <v>4</v>
      </c>
      <c r="I1895" s="34">
        <v>7</v>
      </c>
      <c r="J1895" s="34" t="s">
        <v>8</v>
      </c>
      <c r="K1895" s="34">
        <v>250</v>
      </c>
      <c r="L1895" s="34">
        <v>1</v>
      </c>
      <c r="M1895" s="34">
        <v>69</v>
      </c>
      <c r="N1895" s="34">
        <v>1982</v>
      </c>
      <c r="O1895" s="35">
        <v>0</v>
      </c>
      <c r="P1895" s="34" t="s">
        <v>1821</v>
      </c>
    </row>
    <row r="1896" spans="2:16" ht="22.5" customHeight="1">
      <c r="B1896" s="34">
        <v>1889</v>
      </c>
      <c r="C1896" s="34" t="s">
        <v>10</v>
      </c>
      <c r="D1896" s="34" t="s">
        <v>25</v>
      </c>
      <c r="E1896" s="34" t="s">
        <v>1331</v>
      </c>
      <c r="F1896" s="34" t="s">
        <v>63</v>
      </c>
      <c r="G1896" s="34">
        <v>5043025</v>
      </c>
      <c r="H1896" s="34">
        <v>0</v>
      </c>
      <c r="I1896" s="34">
        <v>1</v>
      </c>
      <c r="J1896" s="34" t="s">
        <v>8</v>
      </c>
      <c r="K1896" s="34">
        <v>63</v>
      </c>
      <c r="L1896" s="34">
        <v>1</v>
      </c>
      <c r="M1896" s="34">
        <v>67</v>
      </c>
      <c r="N1896" s="34">
        <v>2003</v>
      </c>
      <c r="O1896" s="35">
        <v>0</v>
      </c>
      <c r="P1896" s="34" t="s">
        <v>1821</v>
      </c>
    </row>
    <row r="1897" spans="2:16" ht="22.5" customHeight="1">
      <c r="B1897" s="34">
        <v>1890</v>
      </c>
      <c r="C1897" s="34" t="s">
        <v>10</v>
      </c>
      <c r="D1897" s="34" t="s">
        <v>25</v>
      </c>
      <c r="E1897" s="34" t="s">
        <v>1190</v>
      </c>
      <c r="F1897" s="34" t="s">
        <v>63</v>
      </c>
      <c r="G1897" s="34">
        <v>5043023</v>
      </c>
      <c r="H1897" s="34">
        <v>0</v>
      </c>
      <c r="I1897" s="34">
        <v>1</v>
      </c>
      <c r="J1897" s="34" t="s">
        <v>8</v>
      </c>
      <c r="K1897" s="34">
        <v>63</v>
      </c>
      <c r="L1897" s="34">
        <v>1</v>
      </c>
      <c r="M1897" s="34">
        <v>67</v>
      </c>
      <c r="N1897" s="34"/>
      <c r="O1897" s="35">
        <v>0</v>
      </c>
      <c r="P1897" s="34" t="s">
        <v>1821</v>
      </c>
    </row>
    <row r="1898" spans="2:16" ht="22.5" customHeight="1">
      <c r="B1898" s="34">
        <v>1891</v>
      </c>
      <c r="C1898" s="34" t="s">
        <v>10</v>
      </c>
      <c r="D1898" s="34" t="s">
        <v>25</v>
      </c>
      <c r="E1898" s="34" t="s">
        <v>1777</v>
      </c>
      <c r="F1898" s="34" t="s">
        <v>63</v>
      </c>
      <c r="G1898" s="34">
        <v>5043002</v>
      </c>
      <c r="H1898" s="34">
        <v>0</v>
      </c>
      <c r="I1898" s="34">
        <v>1</v>
      </c>
      <c r="J1898" s="34" t="s">
        <v>8</v>
      </c>
      <c r="K1898" s="34">
        <v>40</v>
      </c>
      <c r="L1898" s="34">
        <v>1</v>
      </c>
      <c r="M1898" s="34">
        <v>65</v>
      </c>
      <c r="N1898" s="34">
        <v>2003</v>
      </c>
      <c r="O1898" s="35">
        <v>0</v>
      </c>
      <c r="P1898" s="34" t="s">
        <v>1821</v>
      </c>
    </row>
    <row r="1899" spans="2:16" ht="22.5" customHeight="1">
      <c r="B1899" s="34">
        <v>1892</v>
      </c>
      <c r="C1899" s="34" t="s">
        <v>10</v>
      </c>
      <c r="D1899" s="34" t="s">
        <v>25</v>
      </c>
      <c r="E1899" s="34" t="s">
        <v>1820</v>
      </c>
      <c r="F1899" s="34" t="s">
        <v>63</v>
      </c>
      <c r="G1899" s="34">
        <v>5043001</v>
      </c>
      <c r="H1899" s="34">
        <v>0</v>
      </c>
      <c r="I1899" s="34">
        <v>1</v>
      </c>
      <c r="J1899" s="34" t="s">
        <v>8</v>
      </c>
      <c r="K1899" s="34">
        <v>40</v>
      </c>
      <c r="L1899" s="34">
        <v>1</v>
      </c>
      <c r="M1899" s="34">
        <v>65</v>
      </c>
      <c r="N1899" s="34">
        <v>2005</v>
      </c>
      <c r="O1899" s="35">
        <v>0</v>
      </c>
      <c r="P1899" s="34" t="s">
        <v>1821</v>
      </c>
    </row>
    <row r="1900" spans="2:16" ht="22.5" customHeight="1">
      <c r="B1900" s="34">
        <v>1893</v>
      </c>
      <c r="C1900" s="34" t="s">
        <v>10</v>
      </c>
      <c r="D1900" s="34" t="s">
        <v>25</v>
      </c>
      <c r="E1900" s="34" t="s">
        <v>300</v>
      </c>
      <c r="F1900" s="34" t="s">
        <v>63</v>
      </c>
      <c r="G1900" s="34">
        <v>5040878</v>
      </c>
      <c r="H1900" s="34">
        <v>0</v>
      </c>
      <c r="I1900" s="34">
        <v>1</v>
      </c>
      <c r="J1900" s="34" t="s">
        <v>8</v>
      </c>
      <c r="K1900" s="34">
        <v>630</v>
      </c>
      <c r="L1900" s="34">
        <v>1</v>
      </c>
      <c r="M1900" s="34">
        <v>70</v>
      </c>
      <c r="N1900" s="34">
        <v>2006</v>
      </c>
      <c r="O1900" s="35">
        <v>0</v>
      </c>
      <c r="P1900" s="34"/>
    </row>
    <row r="1901" spans="2:16" ht="22.5" customHeight="1">
      <c r="B1901" s="34">
        <v>1894</v>
      </c>
      <c r="C1901" s="34" t="s">
        <v>10</v>
      </c>
      <c r="D1901" s="34" t="s">
        <v>25</v>
      </c>
      <c r="E1901" s="34" t="s">
        <v>1584</v>
      </c>
      <c r="F1901" s="34" t="s">
        <v>63</v>
      </c>
      <c r="G1901" s="34">
        <v>5040518</v>
      </c>
      <c r="H1901" s="34">
        <v>3</v>
      </c>
      <c r="I1901" s="34">
        <v>0</v>
      </c>
      <c r="J1901" s="34" t="s">
        <v>8</v>
      </c>
      <c r="K1901" s="34">
        <v>63</v>
      </c>
      <c r="L1901" s="34">
        <v>1</v>
      </c>
      <c r="M1901" s="34">
        <v>65</v>
      </c>
      <c r="N1901" s="34">
        <v>1996</v>
      </c>
      <c r="O1901" s="35">
        <v>0</v>
      </c>
      <c r="P1901" s="34"/>
    </row>
    <row r="1902" spans="2:16" ht="22.5" customHeight="1">
      <c r="B1902" s="34">
        <v>1895</v>
      </c>
      <c r="C1902" s="34" t="s">
        <v>10</v>
      </c>
      <c r="D1902" s="34" t="s">
        <v>25</v>
      </c>
      <c r="E1902" s="34" t="s">
        <v>1503</v>
      </c>
      <c r="F1902" s="34" t="s">
        <v>63</v>
      </c>
      <c r="G1902" s="34">
        <v>5040399</v>
      </c>
      <c r="H1902" s="34">
        <v>3</v>
      </c>
      <c r="I1902" s="34">
        <v>0</v>
      </c>
      <c r="J1902" s="34" t="s">
        <v>8</v>
      </c>
      <c r="K1902" s="34">
        <v>63</v>
      </c>
      <c r="L1902" s="34">
        <v>1</v>
      </c>
      <c r="M1902" s="34">
        <v>65</v>
      </c>
      <c r="N1902" s="34">
        <v>1994</v>
      </c>
      <c r="O1902" s="35">
        <v>0</v>
      </c>
      <c r="P1902" s="34"/>
    </row>
    <row r="1903" spans="2:16" ht="22.5" customHeight="1">
      <c r="B1903" s="34">
        <v>1896</v>
      </c>
      <c r="C1903" s="34" t="s">
        <v>10</v>
      </c>
      <c r="D1903" s="34" t="s">
        <v>25</v>
      </c>
      <c r="E1903" s="34" t="s">
        <v>580</v>
      </c>
      <c r="F1903" s="34" t="s">
        <v>63</v>
      </c>
      <c r="G1903" s="34">
        <v>5040323</v>
      </c>
      <c r="H1903" s="34">
        <v>4</v>
      </c>
      <c r="I1903" s="34">
        <v>0</v>
      </c>
      <c r="J1903" s="34" t="s">
        <v>8</v>
      </c>
      <c r="K1903" s="34">
        <v>25</v>
      </c>
      <c r="L1903" s="34">
        <v>1</v>
      </c>
      <c r="M1903" s="34">
        <v>66</v>
      </c>
      <c r="N1903" s="34">
        <v>1986</v>
      </c>
      <c r="O1903" s="35">
        <v>0</v>
      </c>
      <c r="P1903" s="34"/>
    </row>
    <row r="1904" spans="2:16" s="32" customFormat="1" ht="21.75" customHeight="1">
      <c r="O1904" s="40"/>
    </row>
    <row r="1905" spans="15:15" s="32" customFormat="1" ht="21.75" customHeight="1">
      <c r="O1905" s="40"/>
    </row>
    <row r="1906" spans="15:15" s="32" customFormat="1" ht="21.75" customHeight="1">
      <c r="O1906" s="40"/>
    </row>
    <row r="1907" spans="15:15" s="32" customFormat="1" ht="21.75" customHeight="1">
      <c r="O1907" s="40"/>
    </row>
    <row r="1908" spans="15:15" s="32" customFormat="1" ht="21.75" customHeight="1">
      <c r="O1908" s="40"/>
    </row>
    <row r="1909" spans="15:15" s="32" customFormat="1" ht="21.75" customHeight="1">
      <c r="O1909" s="40"/>
    </row>
    <row r="1910" spans="15:15" s="32" customFormat="1" ht="21.75" customHeight="1">
      <c r="O1910" s="40"/>
    </row>
    <row r="1911" spans="15:15" s="32" customFormat="1" ht="21.75" customHeight="1">
      <c r="O1911" s="40"/>
    </row>
    <row r="1912" spans="15:15" s="32" customFormat="1" ht="21.75" customHeight="1">
      <c r="O1912" s="40"/>
    </row>
    <row r="1913" spans="15:15" s="32" customFormat="1" ht="21.75" customHeight="1">
      <c r="O1913" s="40"/>
    </row>
    <row r="1914" spans="15:15" s="32" customFormat="1" ht="21.75" customHeight="1">
      <c r="O1914" s="40"/>
    </row>
    <row r="1915" spans="15:15" s="32" customFormat="1" ht="21.75" customHeight="1">
      <c r="O1915" s="40"/>
    </row>
    <row r="1916" spans="15:15" s="32" customFormat="1" ht="21.75" customHeight="1">
      <c r="O1916" s="40"/>
    </row>
    <row r="1917" spans="15:15" s="32" customFormat="1" ht="21.75" customHeight="1">
      <c r="O1917" s="40"/>
    </row>
    <row r="1918" spans="15:15" s="32" customFormat="1" ht="21.75" customHeight="1">
      <c r="O1918" s="40"/>
    </row>
    <row r="1919" spans="15:15" s="32" customFormat="1" ht="21.75" customHeight="1">
      <c r="O1919" s="40"/>
    </row>
    <row r="1920" spans="15:15" s="32" customFormat="1" ht="21.75" customHeight="1">
      <c r="O1920" s="40"/>
    </row>
    <row r="1921" spans="7:15" s="32" customFormat="1" ht="21.75" customHeight="1">
      <c r="O1921" s="40"/>
    </row>
    <row r="1922" spans="7:15" s="32" customFormat="1" ht="21.75" customHeight="1">
      <c r="G1922" s="41"/>
      <c r="M1922" s="42"/>
      <c r="O1922" s="40"/>
    </row>
    <row r="1923" spans="7:15" s="32" customFormat="1" ht="21.75" customHeight="1">
      <c r="M1923" s="42"/>
      <c r="O1923" s="40"/>
    </row>
    <row r="1924" spans="7:15" s="32" customFormat="1" ht="21.75" customHeight="1">
      <c r="O1924" s="40"/>
    </row>
    <row r="1925" spans="7:15" s="32" customFormat="1" ht="21.75" customHeight="1">
      <c r="O1925" s="40"/>
    </row>
    <row r="1926" spans="7:15" s="32" customFormat="1" ht="21.75" customHeight="1">
      <c r="O1926" s="40"/>
    </row>
    <row r="1927" spans="7:15" s="32" customFormat="1" ht="21.75" customHeight="1">
      <c r="O1927" s="40"/>
    </row>
    <row r="1928" spans="7:15" s="32" customFormat="1" ht="21.75" customHeight="1">
      <c r="O1928" s="40"/>
    </row>
    <row r="1929" spans="7:15" s="32" customFormat="1" ht="21.75" customHeight="1">
      <c r="O1929" s="40"/>
    </row>
    <row r="1930" spans="7:15" s="32" customFormat="1" ht="21.75" customHeight="1">
      <c r="O1930" s="40"/>
    </row>
    <row r="1931" spans="7:15" s="32" customFormat="1" ht="21.75" customHeight="1">
      <c r="O1931" s="40"/>
    </row>
    <row r="1932" spans="7:15" s="32" customFormat="1" ht="21.75" customHeight="1">
      <c r="O1932" s="40"/>
    </row>
    <row r="1933" spans="7:15" s="32" customFormat="1" ht="21.75" customHeight="1">
      <c r="O1933" s="40"/>
    </row>
    <row r="1934" spans="7:15" s="32" customFormat="1" ht="21.75" customHeight="1">
      <c r="O1934" s="40"/>
    </row>
    <row r="1935" spans="7:15" s="32" customFormat="1" ht="21.75" customHeight="1">
      <c r="O1935" s="40"/>
    </row>
    <row r="1936" spans="7:15" s="32" customFormat="1" ht="21.75" customHeight="1">
      <c r="O1936" s="40"/>
    </row>
    <row r="1937" spans="15:15" s="32" customFormat="1" ht="21.75" customHeight="1">
      <c r="O1937" s="40"/>
    </row>
    <row r="1938" spans="15:15" s="32" customFormat="1" ht="21.75" customHeight="1">
      <c r="O1938" s="40"/>
    </row>
    <row r="1939" spans="15:15" s="32" customFormat="1" ht="21.75" customHeight="1">
      <c r="O1939" s="40"/>
    </row>
    <row r="1940" spans="15:15" s="32" customFormat="1" ht="21.75" customHeight="1">
      <c r="O1940" s="40"/>
    </row>
    <row r="1941" spans="15:15" s="32" customFormat="1" ht="21.75" customHeight="1">
      <c r="O1941" s="40"/>
    </row>
    <row r="1942" spans="15:15" s="32" customFormat="1" ht="21.75" customHeight="1">
      <c r="O1942" s="40"/>
    </row>
    <row r="1943" spans="15:15" s="32" customFormat="1" ht="21.75" customHeight="1">
      <c r="O1943" s="40"/>
    </row>
    <row r="1944" spans="15:15" s="32" customFormat="1" ht="21.75" customHeight="1">
      <c r="O1944" s="40"/>
    </row>
    <row r="1945" spans="15:15" s="32" customFormat="1" ht="21.75" customHeight="1">
      <c r="O1945" s="40"/>
    </row>
    <row r="1946" spans="15:15" s="32" customFormat="1" ht="21.75" customHeight="1">
      <c r="O1946" s="40"/>
    </row>
    <row r="1947" spans="15:15" s="32" customFormat="1" ht="21.75" customHeight="1">
      <c r="O1947" s="40"/>
    </row>
    <row r="1948" spans="15:15" s="32" customFormat="1" ht="21.75" customHeight="1">
      <c r="O1948" s="40"/>
    </row>
    <row r="1949" spans="15:15" s="32" customFormat="1" ht="21.75" customHeight="1">
      <c r="O1949" s="40"/>
    </row>
    <row r="1950" spans="15:15" s="32" customFormat="1" ht="21.75" customHeight="1">
      <c r="O1950" s="40"/>
    </row>
    <row r="1951" spans="15:15" s="32" customFormat="1" ht="21.75" customHeight="1">
      <c r="O1951" s="40"/>
    </row>
    <row r="1952" spans="15:15" s="32" customFormat="1" ht="21.75" customHeight="1">
      <c r="O1952" s="40"/>
    </row>
    <row r="1953" spans="15:15" s="32" customFormat="1" ht="21.75" customHeight="1">
      <c r="O1953" s="40"/>
    </row>
    <row r="1954" spans="15:15" s="32" customFormat="1" ht="21.75" customHeight="1">
      <c r="O1954" s="40"/>
    </row>
  </sheetData>
  <mergeCells count="10">
    <mergeCell ref="B2:P5"/>
    <mergeCell ref="B6:B7"/>
    <mergeCell ref="C6:C7"/>
    <mergeCell ref="D6:D7"/>
    <mergeCell ref="E6:E7"/>
    <mergeCell ref="P6:P7"/>
    <mergeCell ref="H6:I6"/>
    <mergeCell ref="J6:O6"/>
    <mergeCell ref="F6:F7"/>
    <mergeCell ref="G6:G7"/>
  </mergeCells>
  <printOptions horizontalCentered="1"/>
  <pageMargins left="0.31496062992125984" right="0.31496062992125984" top="0.35433070866141736" bottom="0.35433070866141736" header="0.31496062992125984" footer="0.31496062992125984"/>
  <pageSetup paperSize="9" scale="71" orientation="landscape" r:id="rId1"/>
  <legacyDrawing r:id="rId2"/>
</worksheet>
</file>

<file path=xl/worksheets/sheet4.xml><?xml version="1.0" encoding="utf-8"?>
<worksheet xmlns="http://schemas.openxmlformats.org/spreadsheetml/2006/main" xmlns:r="http://schemas.openxmlformats.org/officeDocument/2006/relationships">
  <dimension ref="A2:K283"/>
  <sheetViews>
    <sheetView workbookViewId="0">
      <selection activeCell="A283" sqref="A283:K283"/>
    </sheetView>
  </sheetViews>
  <sheetFormatPr defaultRowHeight="15"/>
  <sheetData>
    <row r="2" spans="1:11">
      <c r="A2" s="13">
        <v>36</v>
      </c>
      <c r="B2" s="13">
        <v>5040039</v>
      </c>
      <c r="C2" s="13">
        <v>40</v>
      </c>
      <c r="D2" s="12">
        <v>16</v>
      </c>
      <c r="E2" s="12"/>
      <c r="F2" s="12">
        <v>32</v>
      </c>
      <c r="G2" s="12">
        <v>2</v>
      </c>
      <c r="H2" s="12">
        <v>5</v>
      </c>
      <c r="I2" s="12">
        <v>18</v>
      </c>
      <c r="J2" s="12">
        <v>37</v>
      </c>
      <c r="K2" s="22">
        <v>1.088235294117647</v>
      </c>
    </row>
    <row r="3" spans="1:11">
      <c r="B3" s="13">
        <v>5040080</v>
      </c>
      <c r="C3" s="13">
        <v>1000</v>
      </c>
      <c r="D3" s="12">
        <v>1</v>
      </c>
      <c r="E3" s="12">
        <v>0</v>
      </c>
      <c r="F3" s="12">
        <v>2</v>
      </c>
      <c r="G3" s="12">
        <v>1</v>
      </c>
      <c r="H3" s="12">
        <v>2.5</v>
      </c>
      <c r="I3" s="12">
        <v>2</v>
      </c>
      <c r="J3" s="12">
        <v>4.5</v>
      </c>
      <c r="K3" s="22">
        <v>5.2941176470588233E-3</v>
      </c>
    </row>
    <row r="4" spans="1:11">
      <c r="A4" s="13">
        <v>156</v>
      </c>
      <c r="B4" s="13">
        <v>5040168</v>
      </c>
      <c r="C4" s="13">
        <v>63</v>
      </c>
      <c r="D4" s="12">
        <v>3</v>
      </c>
      <c r="E4" s="12">
        <v>0</v>
      </c>
      <c r="F4" s="12">
        <v>6</v>
      </c>
      <c r="G4" s="12">
        <v>0</v>
      </c>
      <c r="H4" s="12"/>
      <c r="I4" s="12">
        <v>3</v>
      </c>
      <c r="J4" s="12">
        <v>6</v>
      </c>
      <c r="K4" s="22">
        <v>0.11204481792717087</v>
      </c>
    </row>
    <row r="5" spans="1:11">
      <c r="A5" s="13">
        <v>158</v>
      </c>
      <c r="B5" s="13">
        <v>5040170</v>
      </c>
      <c r="C5" s="13">
        <v>40</v>
      </c>
      <c r="D5" s="12">
        <v>14</v>
      </c>
      <c r="E5" s="12">
        <v>0</v>
      </c>
      <c r="F5" s="12">
        <v>28</v>
      </c>
      <c r="G5" s="12">
        <v>0</v>
      </c>
      <c r="H5" s="12"/>
      <c r="I5" s="12">
        <v>14</v>
      </c>
      <c r="J5" s="12">
        <v>28</v>
      </c>
      <c r="K5" s="22">
        <v>0.82352941176470584</v>
      </c>
    </row>
    <row r="6" spans="1:11">
      <c r="A6" s="13">
        <v>163</v>
      </c>
      <c r="B6" s="13">
        <v>5040175</v>
      </c>
      <c r="C6" s="13">
        <v>100</v>
      </c>
      <c r="D6" s="12">
        <v>0</v>
      </c>
      <c r="E6" s="12">
        <v>0</v>
      </c>
      <c r="F6" s="12">
        <v>0</v>
      </c>
      <c r="G6" s="12">
        <v>1</v>
      </c>
      <c r="H6" s="12">
        <v>2.5</v>
      </c>
      <c r="I6" s="12">
        <v>1</v>
      </c>
      <c r="J6" s="12">
        <v>2.5</v>
      </c>
      <c r="K6" s="22">
        <v>2.9411764705882353E-2</v>
      </c>
    </row>
    <row r="7" spans="1:11">
      <c r="A7" s="13">
        <v>167</v>
      </c>
      <c r="B7" s="13">
        <v>5040179</v>
      </c>
      <c r="C7" s="13">
        <v>250</v>
      </c>
      <c r="D7" s="12">
        <v>0</v>
      </c>
      <c r="E7" s="12">
        <v>0</v>
      </c>
      <c r="F7" s="12">
        <v>0</v>
      </c>
      <c r="G7" s="12">
        <v>1</v>
      </c>
      <c r="H7" s="12">
        <v>2.5</v>
      </c>
      <c r="I7" s="12">
        <v>1</v>
      </c>
      <c r="J7" s="12">
        <v>2.5</v>
      </c>
      <c r="K7" s="22">
        <v>1.1764705882352941E-2</v>
      </c>
    </row>
    <row r="8" spans="1:11">
      <c r="A8" s="18">
        <v>228</v>
      </c>
      <c r="B8" s="18">
        <v>5040244</v>
      </c>
      <c r="C8" s="18">
        <v>400</v>
      </c>
      <c r="D8" s="15">
        <v>84</v>
      </c>
      <c r="E8" s="15"/>
      <c r="F8" s="15">
        <v>168</v>
      </c>
      <c r="G8" s="15">
        <v>3</v>
      </c>
      <c r="H8" s="15">
        <v>7.5</v>
      </c>
      <c r="I8" s="15">
        <v>87</v>
      </c>
      <c r="J8" s="15">
        <v>175.5</v>
      </c>
      <c r="K8" s="23">
        <v>0.51617647058823535</v>
      </c>
    </row>
    <row r="9" spans="1:11">
      <c r="A9" s="18">
        <v>229</v>
      </c>
      <c r="B9" s="18">
        <v>5040245</v>
      </c>
      <c r="C9" s="18">
        <v>160</v>
      </c>
      <c r="D9" s="15">
        <v>15</v>
      </c>
      <c r="E9" s="15"/>
      <c r="F9" s="15">
        <v>30</v>
      </c>
      <c r="G9" s="15">
        <v>1</v>
      </c>
      <c r="H9" s="15">
        <v>2.5</v>
      </c>
      <c r="I9" s="15">
        <v>16</v>
      </c>
      <c r="J9" s="15">
        <v>32.5</v>
      </c>
      <c r="K9" s="23">
        <v>0.23897058823529413</v>
      </c>
    </row>
    <row r="10" spans="1:11">
      <c r="A10" s="13">
        <v>230</v>
      </c>
      <c r="B10" s="13">
        <v>5040246</v>
      </c>
      <c r="C10" s="13">
        <v>160</v>
      </c>
      <c r="D10" s="12">
        <v>22</v>
      </c>
      <c r="E10" s="12"/>
      <c r="F10" s="12">
        <v>44</v>
      </c>
      <c r="G10" s="15">
        <v>0</v>
      </c>
      <c r="H10" s="15">
        <v>0</v>
      </c>
      <c r="I10" s="15">
        <v>22</v>
      </c>
      <c r="J10" s="15">
        <v>44</v>
      </c>
      <c r="K10" s="23">
        <v>0.3235294117647059</v>
      </c>
    </row>
    <row r="11" spans="1:11">
      <c r="A11" s="13">
        <v>231</v>
      </c>
      <c r="B11" s="13">
        <v>5040247</v>
      </c>
      <c r="C11" s="13">
        <v>250</v>
      </c>
      <c r="D11" s="12">
        <v>17</v>
      </c>
      <c r="E11" s="12"/>
      <c r="F11" s="12">
        <v>34</v>
      </c>
      <c r="G11" s="12">
        <v>4</v>
      </c>
      <c r="H11" s="12">
        <v>10</v>
      </c>
      <c r="I11" s="12">
        <v>21</v>
      </c>
      <c r="J11" s="12">
        <v>44</v>
      </c>
      <c r="K11" s="22">
        <v>0.20705882352941177</v>
      </c>
    </row>
    <row r="12" spans="1:11">
      <c r="A12" s="13">
        <v>232</v>
      </c>
      <c r="B12" s="13">
        <v>5040248</v>
      </c>
      <c r="C12" s="13">
        <v>100</v>
      </c>
      <c r="D12" s="12">
        <v>45</v>
      </c>
      <c r="E12" s="12"/>
      <c r="F12" s="12">
        <v>90</v>
      </c>
      <c r="G12" s="12">
        <v>7</v>
      </c>
      <c r="H12" s="12">
        <v>17.5</v>
      </c>
      <c r="I12" s="12">
        <v>52</v>
      </c>
      <c r="J12" s="12">
        <v>107.5</v>
      </c>
      <c r="K12" s="22">
        <v>1.2647058823529411</v>
      </c>
    </row>
    <row r="13" spans="1:11">
      <c r="A13" s="13">
        <v>233</v>
      </c>
      <c r="B13" s="13">
        <v>5040249</v>
      </c>
      <c r="C13" s="13">
        <v>100</v>
      </c>
      <c r="D13" s="12">
        <v>19</v>
      </c>
      <c r="E13" s="12"/>
      <c r="F13" s="12">
        <v>38</v>
      </c>
      <c r="G13" s="12">
        <v>0</v>
      </c>
      <c r="H13" s="12">
        <v>0</v>
      </c>
      <c r="I13" s="12">
        <v>19</v>
      </c>
      <c r="J13" s="12">
        <v>38</v>
      </c>
      <c r="K13" s="22">
        <v>0.44705882352941179</v>
      </c>
    </row>
    <row r="14" spans="1:11">
      <c r="A14" s="13">
        <v>234</v>
      </c>
      <c r="B14" s="13">
        <v>5040250</v>
      </c>
      <c r="C14" s="13">
        <v>160</v>
      </c>
      <c r="D14" s="12">
        <v>23</v>
      </c>
      <c r="E14" s="12"/>
      <c r="F14" s="12">
        <v>46</v>
      </c>
      <c r="G14" s="12">
        <v>6</v>
      </c>
      <c r="H14" s="12">
        <v>15</v>
      </c>
      <c r="I14" s="12">
        <v>29</v>
      </c>
      <c r="J14" s="12">
        <v>61</v>
      </c>
      <c r="K14" s="22">
        <v>0.4485294117647059</v>
      </c>
    </row>
    <row r="15" spans="1:11">
      <c r="A15" s="13">
        <v>242</v>
      </c>
      <c r="B15" s="13">
        <v>5040258</v>
      </c>
      <c r="C15" s="13">
        <v>250</v>
      </c>
      <c r="D15" s="12">
        <v>35</v>
      </c>
      <c r="E15" s="12"/>
      <c r="F15" s="12">
        <v>70</v>
      </c>
      <c r="G15" s="12">
        <v>1</v>
      </c>
      <c r="H15" s="12">
        <v>2.5</v>
      </c>
      <c r="I15" s="12">
        <v>36</v>
      </c>
      <c r="J15" s="12">
        <v>72.5</v>
      </c>
      <c r="K15" s="22">
        <v>0.3411764705882353</v>
      </c>
    </row>
    <row r="16" spans="1:11">
      <c r="A16" s="13">
        <v>866</v>
      </c>
      <c r="B16" s="13">
        <v>5043000</v>
      </c>
      <c r="C16" s="13">
        <v>250</v>
      </c>
      <c r="D16" s="12"/>
      <c r="E16" s="12"/>
      <c r="F16" s="12"/>
      <c r="G16" s="12"/>
      <c r="H16" s="12">
        <v>0</v>
      </c>
      <c r="I16" s="12">
        <v>0</v>
      </c>
      <c r="J16" s="12">
        <v>0</v>
      </c>
      <c r="K16" s="22">
        <v>0</v>
      </c>
    </row>
    <row r="17" spans="1:11">
      <c r="A17" s="13">
        <v>869</v>
      </c>
      <c r="B17" s="13">
        <v>5043004</v>
      </c>
      <c r="C17" s="13">
        <v>100</v>
      </c>
      <c r="D17" s="12"/>
      <c r="E17" s="12"/>
      <c r="F17" s="12"/>
      <c r="G17" s="12">
        <v>2</v>
      </c>
      <c r="H17" s="12">
        <v>5</v>
      </c>
      <c r="I17" s="12">
        <v>2</v>
      </c>
      <c r="J17" s="12">
        <v>5</v>
      </c>
      <c r="K17" s="22">
        <v>5.8823529411764705E-2</v>
      </c>
    </row>
    <row r="18" spans="1:11">
      <c r="A18" s="13">
        <v>870</v>
      </c>
      <c r="B18" s="13">
        <v>5043005</v>
      </c>
      <c r="C18" s="13">
        <v>100</v>
      </c>
      <c r="D18" s="12">
        <v>3</v>
      </c>
      <c r="E18" s="12"/>
      <c r="F18" s="12">
        <v>6</v>
      </c>
      <c r="G18" s="12">
        <v>7</v>
      </c>
      <c r="H18" s="12">
        <v>17.5</v>
      </c>
      <c r="I18" s="12">
        <v>10</v>
      </c>
      <c r="J18" s="12">
        <v>23.5</v>
      </c>
      <c r="K18" s="22">
        <v>0.27647058823529413</v>
      </c>
    </row>
    <row r="19" spans="1:11">
      <c r="A19" s="13">
        <v>871</v>
      </c>
      <c r="B19" s="13">
        <v>5043006</v>
      </c>
      <c r="C19" s="13">
        <v>250</v>
      </c>
      <c r="D19" s="12">
        <v>0</v>
      </c>
      <c r="E19" s="12"/>
      <c r="F19" s="12"/>
      <c r="G19" s="12">
        <v>1</v>
      </c>
      <c r="H19" s="12">
        <v>2.5</v>
      </c>
      <c r="I19" s="12">
        <v>1</v>
      </c>
      <c r="J19" s="12">
        <v>2.5</v>
      </c>
      <c r="K19" s="22">
        <v>1.1764705882352941E-2</v>
      </c>
    </row>
    <row r="20" spans="1:11">
      <c r="A20" s="13">
        <v>872</v>
      </c>
      <c r="B20" s="13">
        <v>5043007</v>
      </c>
      <c r="C20" s="13">
        <v>40</v>
      </c>
      <c r="D20" s="12"/>
      <c r="E20" s="12"/>
      <c r="F20" s="12"/>
      <c r="G20" s="12">
        <v>20</v>
      </c>
      <c r="H20" s="12">
        <v>50</v>
      </c>
      <c r="I20" s="12">
        <v>20</v>
      </c>
      <c r="J20" s="12">
        <v>50</v>
      </c>
      <c r="K20" s="22">
        <v>1.4705882352941178</v>
      </c>
    </row>
    <row r="21" spans="1:11">
      <c r="A21" s="13">
        <v>873</v>
      </c>
      <c r="B21" s="13">
        <v>5043008</v>
      </c>
      <c r="C21" s="13">
        <v>250</v>
      </c>
      <c r="D21" s="12"/>
      <c r="E21" s="12"/>
      <c r="F21" s="12"/>
      <c r="G21" s="12">
        <v>12</v>
      </c>
      <c r="H21" s="12">
        <v>30</v>
      </c>
      <c r="I21" s="12">
        <v>12</v>
      </c>
      <c r="J21" s="12">
        <v>30</v>
      </c>
      <c r="K21" s="22">
        <v>0.14117647058823529</v>
      </c>
    </row>
    <row r="22" spans="1:11">
      <c r="A22" s="13">
        <v>874</v>
      </c>
      <c r="B22" s="13">
        <v>5043009</v>
      </c>
      <c r="C22" s="13">
        <v>100</v>
      </c>
      <c r="D22" s="12"/>
      <c r="E22" s="12"/>
      <c r="F22" s="12"/>
      <c r="G22" s="12">
        <v>3</v>
      </c>
      <c r="H22" s="12">
        <v>7.5</v>
      </c>
      <c r="I22" s="12">
        <v>3</v>
      </c>
      <c r="J22" s="12">
        <v>7.5</v>
      </c>
      <c r="K22" s="22">
        <v>8.8235294117647065E-2</v>
      </c>
    </row>
    <row r="23" spans="1:11">
      <c r="A23" s="13">
        <v>875</v>
      </c>
      <c r="B23" s="13">
        <v>5043011</v>
      </c>
      <c r="C23" s="13">
        <v>100</v>
      </c>
      <c r="D23" s="12"/>
      <c r="E23" s="12"/>
      <c r="F23" s="12"/>
      <c r="G23" s="12">
        <v>8</v>
      </c>
      <c r="H23" s="12">
        <v>20</v>
      </c>
      <c r="I23" s="12">
        <v>8</v>
      </c>
      <c r="J23" s="12">
        <v>20</v>
      </c>
      <c r="K23" s="22">
        <v>0.23529411764705882</v>
      </c>
    </row>
    <row r="24" spans="1:11">
      <c r="A24" s="13">
        <v>876</v>
      </c>
      <c r="B24" s="13">
        <v>5043012</v>
      </c>
      <c r="C24" s="13">
        <v>250</v>
      </c>
      <c r="D24" s="12"/>
      <c r="E24" s="12"/>
      <c r="F24" s="12"/>
      <c r="G24" s="12">
        <v>1</v>
      </c>
      <c r="H24" s="12">
        <v>2.5</v>
      </c>
      <c r="I24" s="12">
        <v>1</v>
      </c>
      <c r="J24" s="12">
        <v>2.5</v>
      </c>
      <c r="K24" s="22">
        <v>1.1764705882352941E-2</v>
      </c>
    </row>
    <row r="25" spans="1:11">
      <c r="A25" s="13">
        <v>877</v>
      </c>
      <c r="B25" s="13">
        <v>5043013</v>
      </c>
      <c r="C25" s="13">
        <v>100</v>
      </c>
      <c r="D25" s="12"/>
      <c r="E25" s="12"/>
      <c r="F25" s="12"/>
      <c r="G25" s="12">
        <v>1</v>
      </c>
      <c r="H25" s="12">
        <v>2.5</v>
      </c>
      <c r="I25" s="12">
        <v>1</v>
      </c>
      <c r="J25" s="12">
        <v>2.5</v>
      </c>
      <c r="K25" s="22">
        <v>2.9411764705882353E-2</v>
      </c>
    </row>
    <row r="26" spans="1:11">
      <c r="A26" s="13">
        <v>878</v>
      </c>
      <c r="B26" s="13">
        <v>5043014</v>
      </c>
      <c r="C26" s="13">
        <v>400</v>
      </c>
      <c r="D26" s="12"/>
      <c r="E26" s="12"/>
      <c r="F26" s="12"/>
      <c r="G26" s="12">
        <v>1</v>
      </c>
      <c r="H26" s="12">
        <v>2.5</v>
      </c>
      <c r="I26" s="12">
        <v>1</v>
      </c>
      <c r="J26" s="12">
        <v>2.5</v>
      </c>
      <c r="K26" s="22">
        <v>7.3529411764705881E-3</v>
      </c>
    </row>
    <row r="27" spans="1:11">
      <c r="A27" s="13">
        <v>879</v>
      </c>
      <c r="B27" s="13">
        <v>5043015</v>
      </c>
      <c r="C27" s="13">
        <v>250</v>
      </c>
      <c r="D27" s="12"/>
      <c r="E27" s="12"/>
      <c r="F27" s="12"/>
      <c r="G27" s="12">
        <v>5</v>
      </c>
      <c r="H27" s="12">
        <v>12.5</v>
      </c>
      <c r="I27" s="12">
        <v>5</v>
      </c>
      <c r="J27" s="12">
        <v>12.5</v>
      </c>
      <c r="K27" s="22">
        <v>5.8823529411764705E-2</v>
      </c>
    </row>
    <row r="28" spans="1:11">
      <c r="A28" s="13">
        <v>880</v>
      </c>
      <c r="B28" s="13">
        <v>5043016</v>
      </c>
      <c r="C28" s="13">
        <v>100</v>
      </c>
      <c r="D28" s="12">
        <v>0</v>
      </c>
      <c r="E28" s="12"/>
      <c r="F28" s="12"/>
      <c r="G28" s="12">
        <v>1</v>
      </c>
      <c r="H28" s="12">
        <v>2.5</v>
      </c>
      <c r="I28" s="12">
        <v>1</v>
      </c>
      <c r="J28" s="12">
        <v>2.5</v>
      </c>
      <c r="K28" s="22">
        <v>2.9411764705882353E-2</v>
      </c>
    </row>
    <row r="29" spans="1:11">
      <c r="A29" s="13">
        <v>881</v>
      </c>
      <c r="B29" s="13">
        <v>5043017</v>
      </c>
      <c r="C29" s="13">
        <v>40</v>
      </c>
      <c r="D29" s="12">
        <v>0</v>
      </c>
      <c r="E29" s="12"/>
      <c r="F29" s="12"/>
      <c r="G29" s="12">
        <v>1</v>
      </c>
      <c r="H29" s="12">
        <v>2.5</v>
      </c>
      <c r="I29" s="12">
        <v>1</v>
      </c>
      <c r="J29" s="12">
        <v>2.5</v>
      </c>
      <c r="K29" s="22">
        <v>7.3529411764705885E-2</v>
      </c>
    </row>
    <row r="30" spans="1:11">
      <c r="A30" s="13">
        <v>882</v>
      </c>
      <c r="B30" s="13">
        <v>5043018</v>
      </c>
      <c r="C30" s="13">
        <v>40</v>
      </c>
      <c r="D30" s="12">
        <v>0</v>
      </c>
      <c r="E30" s="12"/>
      <c r="F30" s="12"/>
      <c r="G30" s="12">
        <v>2</v>
      </c>
      <c r="H30" s="12">
        <v>5</v>
      </c>
      <c r="I30" s="12">
        <v>2</v>
      </c>
      <c r="J30" s="12">
        <v>5</v>
      </c>
      <c r="K30" s="22">
        <v>0.14705882352941177</v>
      </c>
    </row>
    <row r="31" spans="1:11">
      <c r="A31" s="13">
        <v>883</v>
      </c>
      <c r="B31" s="13">
        <v>5043020</v>
      </c>
      <c r="C31" s="13">
        <v>40</v>
      </c>
      <c r="D31" s="12">
        <v>0</v>
      </c>
      <c r="E31" s="12"/>
      <c r="F31" s="12"/>
      <c r="G31" s="12">
        <v>2</v>
      </c>
      <c r="H31" s="12">
        <v>5</v>
      </c>
      <c r="I31" s="12">
        <v>2</v>
      </c>
      <c r="J31" s="12">
        <v>5</v>
      </c>
      <c r="K31" s="22">
        <v>0.14705882352941177</v>
      </c>
    </row>
    <row r="32" spans="1:11">
      <c r="A32" s="13">
        <v>884</v>
      </c>
      <c r="B32" s="13">
        <v>5043021</v>
      </c>
      <c r="C32" s="13">
        <v>63</v>
      </c>
      <c r="D32" s="12"/>
      <c r="E32" s="12"/>
      <c r="F32" s="12">
        <v>0</v>
      </c>
      <c r="G32" s="12">
        <v>1</v>
      </c>
      <c r="H32" s="12">
        <v>2.5</v>
      </c>
      <c r="I32" s="12">
        <v>1</v>
      </c>
      <c r="J32" s="12">
        <v>2.5</v>
      </c>
      <c r="K32" s="22">
        <v>4.6685340802987862E-2</v>
      </c>
    </row>
    <row r="33" spans="1:11">
      <c r="A33" s="13">
        <v>885</v>
      </c>
      <c r="B33" s="13">
        <v>5043022</v>
      </c>
      <c r="C33" s="13">
        <v>63</v>
      </c>
      <c r="D33" s="12">
        <v>0</v>
      </c>
      <c r="E33" s="12"/>
      <c r="F33" s="12"/>
      <c r="G33" s="12">
        <v>0</v>
      </c>
      <c r="H33" s="12">
        <v>0</v>
      </c>
      <c r="I33" s="12">
        <v>0</v>
      </c>
      <c r="J33" s="12">
        <v>0</v>
      </c>
      <c r="K33" s="22">
        <v>0</v>
      </c>
    </row>
    <row r="34" spans="1:11">
      <c r="A34" s="13">
        <v>887</v>
      </c>
      <c r="B34" s="13">
        <v>5043024</v>
      </c>
      <c r="C34" s="13">
        <v>40</v>
      </c>
      <c r="D34" s="12">
        <v>0</v>
      </c>
      <c r="E34" s="12"/>
      <c r="F34" s="12"/>
      <c r="G34" s="12">
        <v>1</v>
      </c>
      <c r="H34" s="12">
        <v>2.5</v>
      </c>
      <c r="I34" s="12">
        <v>1</v>
      </c>
      <c r="J34" s="12">
        <v>2.5</v>
      </c>
      <c r="K34" s="22">
        <v>7.3529411764705885E-2</v>
      </c>
    </row>
    <row r="35" spans="1:11">
      <c r="A35" s="13">
        <v>889</v>
      </c>
      <c r="B35" s="13">
        <v>5043026</v>
      </c>
      <c r="C35" s="13">
        <v>100</v>
      </c>
      <c r="D35" s="12">
        <v>47</v>
      </c>
      <c r="E35" s="12"/>
      <c r="F35" s="12">
        <v>94</v>
      </c>
      <c r="G35" s="12">
        <v>18</v>
      </c>
      <c r="H35" s="12">
        <v>45</v>
      </c>
      <c r="I35" s="12">
        <v>65</v>
      </c>
      <c r="J35" s="12">
        <v>139</v>
      </c>
      <c r="K35" s="22">
        <v>1.6352941176470588</v>
      </c>
    </row>
    <row r="36" spans="1:11">
      <c r="A36" s="13">
        <v>890</v>
      </c>
      <c r="B36" s="13">
        <v>5043027</v>
      </c>
      <c r="C36" s="13">
        <v>400</v>
      </c>
      <c r="D36" s="12"/>
      <c r="E36" s="12"/>
      <c r="F36" s="12"/>
      <c r="G36" s="12">
        <v>1</v>
      </c>
      <c r="H36" s="12">
        <v>2.5</v>
      </c>
      <c r="I36" s="12">
        <v>1</v>
      </c>
      <c r="J36" s="12">
        <v>2.5</v>
      </c>
      <c r="K36" s="22">
        <v>7.3529411764705881E-3</v>
      </c>
    </row>
    <row r="37" spans="1:11">
      <c r="A37" s="13">
        <v>891</v>
      </c>
      <c r="B37" s="13">
        <v>5043028</v>
      </c>
      <c r="C37" s="13">
        <v>63</v>
      </c>
      <c r="D37" s="12"/>
      <c r="E37" s="12"/>
      <c r="F37" s="12">
        <v>0</v>
      </c>
      <c r="G37" s="12">
        <v>1</v>
      </c>
      <c r="H37" s="12">
        <v>2.5</v>
      </c>
      <c r="I37" s="12">
        <v>1</v>
      </c>
      <c r="J37" s="12">
        <v>2.5</v>
      </c>
      <c r="K37" s="22">
        <v>4.6685340802987862E-2</v>
      </c>
    </row>
    <row r="38" spans="1:11">
      <c r="A38" s="13">
        <v>892</v>
      </c>
      <c r="B38" s="13">
        <v>5043029</v>
      </c>
      <c r="C38" s="13">
        <v>63</v>
      </c>
      <c r="D38" s="12">
        <v>0</v>
      </c>
      <c r="E38" s="12">
        <v>0</v>
      </c>
      <c r="F38" s="12">
        <v>0</v>
      </c>
      <c r="G38" s="12">
        <v>1</v>
      </c>
      <c r="H38" s="12">
        <v>2.5</v>
      </c>
      <c r="I38" s="12">
        <v>1</v>
      </c>
      <c r="J38" s="12">
        <v>2.5</v>
      </c>
      <c r="K38" s="22">
        <v>4.6685340802987862E-2</v>
      </c>
    </row>
    <row r="39" spans="1:11">
      <c r="A39" s="13">
        <v>893</v>
      </c>
      <c r="B39" s="13">
        <v>5043030</v>
      </c>
      <c r="C39" s="13">
        <v>100</v>
      </c>
      <c r="D39" s="12">
        <v>0</v>
      </c>
      <c r="E39" s="12">
        <v>0</v>
      </c>
      <c r="F39" s="12">
        <v>0</v>
      </c>
      <c r="G39" s="12">
        <v>1</v>
      </c>
      <c r="H39" s="12">
        <v>2.5</v>
      </c>
      <c r="I39" s="12">
        <v>1</v>
      </c>
      <c r="J39" s="12">
        <v>2.5</v>
      </c>
      <c r="K39" s="22">
        <v>2.9411764705882353E-2</v>
      </c>
    </row>
    <row r="40" spans="1:11">
      <c r="A40" s="13">
        <v>894</v>
      </c>
      <c r="B40" s="13">
        <v>5043031</v>
      </c>
      <c r="C40" s="13">
        <v>100</v>
      </c>
      <c r="D40" s="12">
        <v>0</v>
      </c>
      <c r="E40" s="12">
        <v>0</v>
      </c>
      <c r="F40" s="12">
        <v>0</v>
      </c>
      <c r="G40" s="12">
        <v>1</v>
      </c>
      <c r="H40" s="12">
        <v>2.5</v>
      </c>
      <c r="I40" s="12">
        <v>1</v>
      </c>
      <c r="J40" s="12">
        <v>2.5</v>
      </c>
      <c r="K40" s="22">
        <v>2.9411764705882353E-2</v>
      </c>
    </row>
    <row r="41" spans="1:11">
      <c r="A41" s="13">
        <v>895</v>
      </c>
      <c r="B41" s="13">
        <v>5043032</v>
      </c>
      <c r="C41" s="13">
        <v>160</v>
      </c>
      <c r="D41" s="12">
        <v>0</v>
      </c>
      <c r="E41" s="12">
        <v>0</v>
      </c>
      <c r="F41" s="12">
        <v>0</v>
      </c>
      <c r="G41" s="12">
        <v>3</v>
      </c>
      <c r="H41" s="12">
        <v>7.5</v>
      </c>
      <c r="I41" s="12">
        <v>3</v>
      </c>
      <c r="J41" s="12">
        <v>7.5</v>
      </c>
      <c r="K41" s="22">
        <v>5.514705882352941E-2</v>
      </c>
    </row>
    <row r="42" spans="1:11">
      <c r="A42" s="13">
        <v>896</v>
      </c>
      <c r="B42" s="13">
        <v>5043033</v>
      </c>
      <c r="C42" s="13">
        <v>63</v>
      </c>
      <c r="D42" s="12">
        <v>0</v>
      </c>
      <c r="E42" s="12">
        <v>0</v>
      </c>
      <c r="F42" s="12">
        <v>0</v>
      </c>
      <c r="G42" s="12">
        <v>1</v>
      </c>
      <c r="H42" s="12">
        <v>2.5</v>
      </c>
      <c r="I42" s="12">
        <v>1</v>
      </c>
      <c r="J42" s="12">
        <v>2.5</v>
      </c>
      <c r="K42" s="22">
        <v>4.6685340802987862E-2</v>
      </c>
    </row>
    <row r="43" spans="1:11">
      <c r="A43" s="13">
        <v>897</v>
      </c>
      <c r="B43" s="13">
        <v>5043034</v>
      </c>
      <c r="C43" s="13">
        <v>63</v>
      </c>
      <c r="D43" s="12">
        <v>0</v>
      </c>
      <c r="E43" s="12">
        <v>0</v>
      </c>
      <c r="F43" s="12">
        <v>0</v>
      </c>
      <c r="G43" s="12">
        <v>4</v>
      </c>
      <c r="H43" s="12">
        <v>10</v>
      </c>
      <c r="I43" s="12">
        <v>4</v>
      </c>
      <c r="J43" s="12">
        <v>10</v>
      </c>
      <c r="K43" s="22">
        <v>0.18674136321195145</v>
      </c>
    </row>
    <row r="44" spans="1:11">
      <c r="A44" s="13">
        <v>898</v>
      </c>
      <c r="B44" s="13">
        <v>5043035</v>
      </c>
      <c r="C44" s="13">
        <v>25</v>
      </c>
      <c r="D44" s="12">
        <v>0</v>
      </c>
      <c r="E44" s="12">
        <v>0</v>
      </c>
      <c r="F44" s="12">
        <v>0</v>
      </c>
      <c r="G44" s="12">
        <v>1</v>
      </c>
      <c r="H44" s="12">
        <v>2.5</v>
      </c>
      <c r="I44" s="12">
        <v>1</v>
      </c>
      <c r="J44" s="12">
        <v>2.5</v>
      </c>
      <c r="K44" s="22">
        <v>0.11764705882352941</v>
      </c>
    </row>
    <row r="45" spans="1:11">
      <c r="A45" s="13">
        <v>899</v>
      </c>
      <c r="B45" s="13">
        <v>5043036</v>
      </c>
      <c r="C45" s="13">
        <v>100</v>
      </c>
      <c r="D45" s="12">
        <v>0</v>
      </c>
      <c r="E45" s="12">
        <v>0</v>
      </c>
      <c r="F45" s="12">
        <v>0</v>
      </c>
      <c r="G45" s="12">
        <v>0</v>
      </c>
      <c r="H45" s="12">
        <v>0</v>
      </c>
      <c r="I45" s="12">
        <v>0</v>
      </c>
      <c r="J45" s="12">
        <v>0</v>
      </c>
      <c r="K45" s="22">
        <v>0</v>
      </c>
    </row>
    <row r="46" spans="1:11">
      <c r="A46" s="13">
        <v>900</v>
      </c>
      <c r="B46" s="13">
        <v>5043038</v>
      </c>
      <c r="C46" s="13">
        <v>100</v>
      </c>
      <c r="D46" s="12">
        <v>0</v>
      </c>
      <c r="E46" s="12">
        <v>0</v>
      </c>
      <c r="F46" s="12">
        <v>0</v>
      </c>
      <c r="G46" s="12">
        <v>1</v>
      </c>
      <c r="H46" s="12">
        <v>2.5</v>
      </c>
      <c r="I46" s="12">
        <v>1</v>
      </c>
      <c r="J46" s="12">
        <v>2.5</v>
      </c>
      <c r="K46" s="22">
        <v>2.9411764705882353E-2</v>
      </c>
    </row>
    <row r="47" spans="1:11">
      <c r="A47" s="13">
        <v>901</v>
      </c>
      <c r="B47" s="13">
        <v>5043039</v>
      </c>
      <c r="C47" s="13">
        <v>100</v>
      </c>
      <c r="D47" s="12">
        <v>0</v>
      </c>
      <c r="E47" s="12">
        <v>12</v>
      </c>
      <c r="F47" s="12">
        <v>24</v>
      </c>
      <c r="G47" s="12">
        <v>2</v>
      </c>
      <c r="H47" s="12">
        <v>5</v>
      </c>
      <c r="I47" s="12">
        <v>14</v>
      </c>
      <c r="J47" s="12">
        <v>29</v>
      </c>
      <c r="K47" s="22">
        <v>0.3411764705882353</v>
      </c>
    </row>
    <row r="48" spans="1:11">
      <c r="A48" s="13">
        <v>902</v>
      </c>
      <c r="B48" s="13">
        <v>5043040</v>
      </c>
      <c r="C48" s="13">
        <v>25</v>
      </c>
      <c r="D48" s="12">
        <v>0</v>
      </c>
      <c r="E48" s="12">
        <v>0</v>
      </c>
      <c r="F48" s="12">
        <v>0</v>
      </c>
      <c r="G48" s="12">
        <v>2</v>
      </c>
      <c r="H48" s="12">
        <v>5</v>
      </c>
      <c r="I48" s="12">
        <v>2</v>
      </c>
      <c r="J48" s="12">
        <v>5</v>
      </c>
      <c r="K48" s="22">
        <v>0.23529411764705882</v>
      </c>
    </row>
    <row r="49" spans="1:11">
      <c r="A49" s="13">
        <v>903</v>
      </c>
      <c r="B49" s="13">
        <v>5043041</v>
      </c>
      <c r="C49" s="13">
        <v>160</v>
      </c>
      <c r="D49" s="12">
        <v>0</v>
      </c>
      <c r="E49" s="12">
        <v>0</v>
      </c>
      <c r="F49" s="12">
        <v>0</v>
      </c>
      <c r="G49" s="12">
        <v>2</v>
      </c>
      <c r="H49" s="12">
        <v>5</v>
      </c>
      <c r="I49" s="12">
        <v>2</v>
      </c>
      <c r="J49" s="12">
        <v>5</v>
      </c>
      <c r="K49" s="22">
        <v>3.6764705882352942E-2</v>
      </c>
    </row>
    <row r="50" spans="1:11">
      <c r="A50" s="13">
        <v>906</v>
      </c>
      <c r="B50" s="13">
        <v>5043046</v>
      </c>
      <c r="C50" s="13">
        <v>63</v>
      </c>
      <c r="D50" s="12">
        <v>0</v>
      </c>
      <c r="E50" s="12">
        <v>0</v>
      </c>
      <c r="F50" s="12"/>
      <c r="G50" s="12">
        <v>1</v>
      </c>
      <c r="H50" s="12">
        <v>16</v>
      </c>
      <c r="I50" s="12">
        <v>1</v>
      </c>
      <c r="J50" s="12">
        <v>16</v>
      </c>
      <c r="K50" s="22">
        <v>0.29878618113912231</v>
      </c>
    </row>
    <row r="51" spans="1:11">
      <c r="A51" s="13">
        <v>907</v>
      </c>
      <c r="B51" s="13">
        <v>5043047</v>
      </c>
      <c r="C51" s="13">
        <v>40</v>
      </c>
      <c r="D51" s="12">
        <v>0</v>
      </c>
      <c r="E51" s="12">
        <v>0</v>
      </c>
      <c r="F51" s="12"/>
      <c r="G51" s="12">
        <v>1</v>
      </c>
      <c r="H51" s="12">
        <v>16</v>
      </c>
      <c r="I51" s="12">
        <v>1</v>
      </c>
      <c r="J51" s="12">
        <v>16</v>
      </c>
      <c r="K51" s="22">
        <v>0.47058823529411764</v>
      </c>
    </row>
    <row r="52" spans="1:11">
      <c r="A52" s="13">
        <v>909</v>
      </c>
      <c r="B52" s="13">
        <v>5043049</v>
      </c>
      <c r="C52" s="13">
        <v>40</v>
      </c>
      <c r="D52" s="12">
        <v>0</v>
      </c>
      <c r="E52" s="12">
        <v>0</v>
      </c>
      <c r="F52" s="12"/>
      <c r="G52" s="12">
        <v>1</v>
      </c>
      <c r="H52" s="12">
        <v>16</v>
      </c>
      <c r="I52" s="12">
        <v>1</v>
      </c>
      <c r="J52" s="12">
        <v>16</v>
      </c>
      <c r="K52" s="22">
        <v>0.47058823529411764</v>
      </c>
    </row>
    <row r="53" spans="1:11">
      <c r="A53" s="19">
        <v>910</v>
      </c>
      <c r="B53" s="13">
        <v>5043050</v>
      </c>
      <c r="C53" s="13">
        <v>40</v>
      </c>
      <c r="D53" s="12">
        <v>0</v>
      </c>
      <c r="E53" s="12">
        <v>0</v>
      </c>
      <c r="F53" s="12"/>
      <c r="G53" s="12">
        <v>1</v>
      </c>
      <c r="H53" s="12">
        <v>16</v>
      </c>
      <c r="I53" s="12">
        <v>1</v>
      </c>
      <c r="J53" s="12">
        <v>16</v>
      </c>
      <c r="K53" s="22">
        <v>0.47058823529411764</v>
      </c>
    </row>
    <row r="54" spans="1:11">
      <c r="A54" s="13">
        <v>912</v>
      </c>
      <c r="B54" s="13">
        <v>5043052</v>
      </c>
      <c r="C54" s="13">
        <v>63</v>
      </c>
      <c r="D54" s="12">
        <v>0</v>
      </c>
      <c r="E54" s="12">
        <v>0</v>
      </c>
      <c r="F54" s="12"/>
      <c r="G54" s="12">
        <v>1</v>
      </c>
      <c r="H54" s="12">
        <v>16</v>
      </c>
      <c r="I54" s="12">
        <v>1</v>
      </c>
      <c r="J54" s="12">
        <v>16</v>
      </c>
      <c r="K54" s="22">
        <v>0.29878618113912231</v>
      </c>
    </row>
    <row r="55" spans="1:11">
      <c r="A55" s="13">
        <v>913</v>
      </c>
      <c r="B55" s="13">
        <v>5043053</v>
      </c>
      <c r="C55" s="13">
        <v>25</v>
      </c>
      <c r="D55" s="12">
        <v>0</v>
      </c>
      <c r="E55" s="12">
        <v>0</v>
      </c>
      <c r="F55" s="12"/>
      <c r="G55" s="12">
        <v>1</v>
      </c>
      <c r="H55" s="12">
        <v>16</v>
      </c>
      <c r="I55" s="12">
        <v>1</v>
      </c>
      <c r="J55" s="12">
        <v>16</v>
      </c>
      <c r="K55" s="22">
        <v>0.75294117647058822</v>
      </c>
    </row>
    <row r="56" spans="1:11">
      <c r="A56" s="13">
        <v>914</v>
      </c>
      <c r="B56" s="13">
        <v>5043054</v>
      </c>
      <c r="C56" s="13">
        <v>63</v>
      </c>
      <c r="D56" s="12">
        <v>0</v>
      </c>
      <c r="E56" s="12">
        <v>0</v>
      </c>
      <c r="F56" s="12"/>
      <c r="G56" s="12">
        <v>1</v>
      </c>
      <c r="H56" s="12">
        <v>16</v>
      </c>
      <c r="I56" s="12">
        <v>1</v>
      </c>
      <c r="J56" s="12">
        <v>16</v>
      </c>
      <c r="K56" s="22">
        <v>0.29878618113912231</v>
      </c>
    </row>
    <row r="57" spans="1:11">
      <c r="A57" s="13">
        <v>915</v>
      </c>
      <c r="B57" s="13">
        <v>5043055</v>
      </c>
      <c r="C57" s="13">
        <v>400</v>
      </c>
      <c r="D57" s="12">
        <v>0</v>
      </c>
      <c r="E57" s="12">
        <v>0</v>
      </c>
      <c r="F57" s="12">
        <v>0</v>
      </c>
      <c r="G57" s="12">
        <v>3</v>
      </c>
      <c r="H57" s="12">
        <v>7.5</v>
      </c>
      <c r="I57" s="12">
        <v>3</v>
      </c>
      <c r="J57" s="12">
        <v>7.5</v>
      </c>
      <c r="K57" s="22">
        <v>2.2058823529411766E-2</v>
      </c>
    </row>
    <row r="58" spans="1:11">
      <c r="A58" s="13">
        <v>916</v>
      </c>
      <c r="B58" s="13">
        <v>5043056</v>
      </c>
      <c r="C58" s="13">
        <v>63</v>
      </c>
      <c r="D58" s="12">
        <v>0</v>
      </c>
      <c r="E58" s="12">
        <v>0</v>
      </c>
      <c r="F58" s="12"/>
      <c r="G58" s="12">
        <v>1</v>
      </c>
      <c r="H58" s="12">
        <v>16</v>
      </c>
      <c r="I58" s="12">
        <v>1</v>
      </c>
      <c r="J58" s="12">
        <v>16</v>
      </c>
      <c r="K58" s="22">
        <v>0.29878618113912231</v>
      </c>
    </row>
    <row r="59" spans="1:11">
      <c r="A59" s="13">
        <v>918</v>
      </c>
      <c r="B59" s="13">
        <v>5043058</v>
      </c>
      <c r="C59" s="13">
        <v>40</v>
      </c>
      <c r="D59" s="12">
        <v>0</v>
      </c>
      <c r="E59" s="12">
        <v>0</v>
      </c>
      <c r="F59" s="12"/>
      <c r="G59" s="12">
        <v>1</v>
      </c>
      <c r="H59" s="12">
        <v>16</v>
      </c>
      <c r="I59" s="12">
        <v>1</v>
      </c>
      <c r="J59" s="12">
        <v>16</v>
      </c>
      <c r="K59" s="22">
        <v>0.47058823529411764</v>
      </c>
    </row>
    <row r="60" spans="1:11">
      <c r="A60" s="13">
        <v>919</v>
      </c>
      <c r="B60" s="13">
        <v>5043059</v>
      </c>
      <c r="C60" s="13">
        <v>40</v>
      </c>
      <c r="D60" s="12">
        <v>0</v>
      </c>
      <c r="E60" s="12">
        <v>0</v>
      </c>
      <c r="F60" s="14"/>
      <c r="G60" s="12">
        <v>1</v>
      </c>
      <c r="H60" s="12">
        <v>16</v>
      </c>
      <c r="I60" s="12">
        <v>1</v>
      </c>
      <c r="J60" s="12">
        <v>16</v>
      </c>
      <c r="K60" s="22">
        <v>0.47058823529411764</v>
      </c>
    </row>
    <row r="61" spans="1:11">
      <c r="A61" s="13">
        <v>920</v>
      </c>
      <c r="B61" s="13">
        <v>5043060</v>
      </c>
      <c r="C61" s="13">
        <v>25</v>
      </c>
      <c r="D61" s="12">
        <v>0</v>
      </c>
      <c r="E61" s="12">
        <v>0</v>
      </c>
      <c r="F61" s="12"/>
      <c r="G61" s="12">
        <v>1</v>
      </c>
      <c r="H61" s="12">
        <v>16</v>
      </c>
      <c r="I61" s="12">
        <v>1</v>
      </c>
      <c r="J61" s="12">
        <v>16</v>
      </c>
      <c r="K61" s="22">
        <v>0.75294117647058822</v>
      </c>
    </row>
    <row r="62" spans="1:11">
      <c r="A62" s="13">
        <v>922</v>
      </c>
      <c r="B62" s="13">
        <v>5043062</v>
      </c>
      <c r="C62" s="13">
        <v>63</v>
      </c>
      <c r="D62" s="12">
        <v>0</v>
      </c>
      <c r="E62" s="12">
        <v>0</v>
      </c>
      <c r="F62" s="12"/>
      <c r="G62" s="12">
        <v>1</v>
      </c>
      <c r="H62" s="12">
        <v>16</v>
      </c>
      <c r="I62" s="12">
        <v>1</v>
      </c>
      <c r="J62" s="12">
        <v>16</v>
      </c>
      <c r="K62" s="22">
        <v>0.29878618113912231</v>
      </c>
    </row>
    <row r="63" spans="1:11">
      <c r="A63" s="13">
        <v>923</v>
      </c>
      <c r="B63" s="13">
        <v>5043063</v>
      </c>
      <c r="C63" s="13">
        <v>40</v>
      </c>
      <c r="D63" s="12">
        <v>0</v>
      </c>
      <c r="E63" s="12">
        <v>0</v>
      </c>
      <c r="F63" s="12"/>
      <c r="G63" s="12">
        <v>1</v>
      </c>
      <c r="H63" s="12">
        <v>16</v>
      </c>
      <c r="I63" s="12">
        <v>1</v>
      </c>
      <c r="J63" s="12">
        <v>16</v>
      </c>
      <c r="K63" s="22">
        <v>0.47058823529411764</v>
      </c>
    </row>
    <row r="64" spans="1:11">
      <c r="A64" s="13">
        <v>924</v>
      </c>
      <c r="B64" s="13">
        <v>5043064</v>
      </c>
      <c r="C64" s="13">
        <v>63</v>
      </c>
      <c r="D64" s="12">
        <v>0</v>
      </c>
      <c r="E64" s="12">
        <v>0</v>
      </c>
      <c r="F64" s="12"/>
      <c r="G64" s="16">
        <v>1</v>
      </c>
      <c r="H64" s="16">
        <v>16</v>
      </c>
      <c r="I64" s="16">
        <v>1</v>
      </c>
      <c r="J64" s="16">
        <v>16</v>
      </c>
      <c r="K64" s="24">
        <v>0.29878618113912231</v>
      </c>
    </row>
    <row r="65" spans="1:11">
      <c r="A65" s="13">
        <v>925</v>
      </c>
      <c r="B65" s="13">
        <v>5043065</v>
      </c>
      <c r="C65" s="13">
        <v>63</v>
      </c>
      <c r="D65" s="12">
        <v>0</v>
      </c>
      <c r="E65" s="12">
        <v>0</v>
      </c>
      <c r="F65" s="12"/>
      <c r="G65" s="12">
        <v>1</v>
      </c>
      <c r="H65" s="12">
        <v>16</v>
      </c>
      <c r="I65" s="12">
        <v>1</v>
      </c>
      <c r="J65" s="12">
        <v>16</v>
      </c>
      <c r="K65" s="22">
        <v>0.29878618113912231</v>
      </c>
    </row>
    <row r="66" spans="1:11">
      <c r="A66" s="13">
        <v>927</v>
      </c>
      <c r="B66" s="13">
        <v>5043067</v>
      </c>
      <c r="C66" s="13">
        <v>40</v>
      </c>
      <c r="D66" s="12">
        <v>0</v>
      </c>
      <c r="E66" s="12">
        <v>0</v>
      </c>
      <c r="F66" s="12"/>
      <c r="G66" s="12">
        <v>8</v>
      </c>
      <c r="H66" s="12">
        <v>2.5</v>
      </c>
      <c r="I66" s="12">
        <v>8</v>
      </c>
      <c r="J66" s="12">
        <v>20</v>
      </c>
      <c r="K66" s="22">
        <v>0.58823529411764708</v>
      </c>
    </row>
    <row r="67" spans="1:11">
      <c r="A67" s="13">
        <v>932</v>
      </c>
      <c r="B67" s="13">
        <v>5043072</v>
      </c>
      <c r="C67" s="13">
        <v>63</v>
      </c>
      <c r="D67" s="12">
        <v>0</v>
      </c>
      <c r="E67" s="12">
        <v>0</v>
      </c>
      <c r="F67" s="12"/>
      <c r="G67" s="12">
        <v>1</v>
      </c>
      <c r="H67" s="12">
        <v>16</v>
      </c>
      <c r="I67" s="12">
        <v>1</v>
      </c>
      <c r="J67" s="12">
        <v>16</v>
      </c>
      <c r="K67" s="22">
        <v>0.29878618113912231</v>
      </c>
    </row>
    <row r="68" spans="1:11">
      <c r="A68" s="13">
        <v>937</v>
      </c>
      <c r="B68" s="13">
        <v>5043077</v>
      </c>
      <c r="C68" s="13">
        <v>40</v>
      </c>
      <c r="D68" s="12">
        <v>0</v>
      </c>
      <c r="E68" s="12">
        <v>0</v>
      </c>
      <c r="F68" s="12"/>
      <c r="G68" s="12">
        <v>1</v>
      </c>
      <c r="H68" s="12">
        <v>16</v>
      </c>
      <c r="I68" s="12">
        <v>1</v>
      </c>
      <c r="J68" s="12">
        <v>16</v>
      </c>
      <c r="K68" s="22">
        <v>0.47058823529411764</v>
      </c>
    </row>
    <row r="69" spans="1:11">
      <c r="A69" s="13">
        <v>938</v>
      </c>
      <c r="B69" s="13">
        <v>5043078</v>
      </c>
      <c r="C69" s="13">
        <v>40</v>
      </c>
      <c r="D69" s="12">
        <v>0</v>
      </c>
      <c r="E69" s="12">
        <v>0</v>
      </c>
      <c r="F69" s="12"/>
      <c r="G69" s="12">
        <v>1</v>
      </c>
      <c r="H69" s="12">
        <v>16</v>
      </c>
      <c r="I69" s="12">
        <v>1</v>
      </c>
      <c r="J69" s="12">
        <v>16</v>
      </c>
      <c r="K69" s="22">
        <v>0.47058823529411764</v>
      </c>
    </row>
    <row r="70" spans="1:11">
      <c r="A70" s="13">
        <v>939</v>
      </c>
      <c r="B70" s="13">
        <v>5043079</v>
      </c>
      <c r="C70" s="13">
        <v>63</v>
      </c>
      <c r="D70" s="12">
        <v>0</v>
      </c>
      <c r="E70" s="12">
        <v>0</v>
      </c>
      <c r="F70" s="12"/>
      <c r="G70" s="12">
        <v>1</v>
      </c>
      <c r="H70" s="12">
        <v>16</v>
      </c>
      <c r="I70" s="12">
        <v>1</v>
      </c>
      <c r="J70" s="12">
        <v>16</v>
      </c>
      <c r="K70" s="22">
        <v>0.29878618113912231</v>
      </c>
    </row>
    <row r="71" spans="1:11">
      <c r="A71" s="13">
        <v>940</v>
      </c>
      <c r="B71" s="13">
        <v>5043080</v>
      </c>
      <c r="C71" s="13">
        <v>100</v>
      </c>
      <c r="D71" s="12">
        <v>35</v>
      </c>
      <c r="E71" s="12"/>
      <c r="F71" s="12">
        <v>70</v>
      </c>
      <c r="G71" s="12">
        <v>1</v>
      </c>
      <c r="H71" s="12">
        <v>2.5</v>
      </c>
      <c r="I71" s="12">
        <v>36</v>
      </c>
      <c r="J71" s="12">
        <v>72.5</v>
      </c>
      <c r="K71" s="22">
        <v>0.8529411764705882</v>
      </c>
    </row>
    <row r="72" spans="1:11">
      <c r="A72" s="13">
        <v>941</v>
      </c>
      <c r="B72" s="13">
        <v>5043081</v>
      </c>
      <c r="C72" s="13">
        <v>63</v>
      </c>
      <c r="D72" s="12">
        <v>0</v>
      </c>
      <c r="E72" s="12">
        <v>0</v>
      </c>
      <c r="F72" s="12"/>
      <c r="G72" s="12">
        <v>1</v>
      </c>
      <c r="H72" s="12">
        <v>2.5</v>
      </c>
      <c r="I72" s="12">
        <v>1</v>
      </c>
      <c r="J72" s="12">
        <v>2.5</v>
      </c>
      <c r="K72" s="22">
        <v>4.6685340802987862E-2</v>
      </c>
    </row>
    <row r="73" spans="1:11">
      <c r="A73" s="13">
        <v>942</v>
      </c>
      <c r="B73" s="13">
        <v>5043082</v>
      </c>
      <c r="C73" s="13">
        <v>100</v>
      </c>
      <c r="D73" s="12">
        <v>0</v>
      </c>
      <c r="E73" s="12">
        <v>0</v>
      </c>
      <c r="F73" s="12">
        <v>0</v>
      </c>
      <c r="G73" s="12">
        <v>1</v>
      </c>
      <c r="H73" s="12">
        <v>2.5</v>
      </c>
      <c r="I73" s="12">
        <v>1</v>
      </c>
      <c r="J73" s="12">
        <v>2.5</v>
      </c>
      <c r="K73" s="22">
        <v>2.9411764705882353E-2</v>
      </c>
    </row>
    <row r="74" spans="1:11">
      <c r="A74" s="13">
        <v>943</v>
      </c>
      <c r="B74" s="13">
        <v>5043083</v>
      </c>
      <c r="C74" s="13">
        <v>160</v>
      </c>
      <c r="D74" s="12">
        <v>0</v>
      </c>
      <c r="E74" s="12">
        <v>0</v>
      </c>
      <c r="F74" s="12"/>
      <c r="G74" s="12">
        <v>2</v>
      </c>
      <c r="H74" s="12">
        <v>5</v>
      </c>
      <c r="I74" s="12">
        <v>2</v>
      </c>
      <c r="J74" s="12">
        <v>5</v>
      </c>
      <c r="K74" s="22">
        <v>3.6764705882352942E-2</v>
      </c>
    </row>
    <row r="75" spans="1:11">
      <c r="A75" s="13">
        <v>944</v>
      </c>
      <c r="B75" s="13">
        <v>5043084</v>
      </c>
      <c r="C75" s="13">
        <v>25</v>
      </c>
      <c r="D75" s="12">
        <v>0</v>
      </c>
      <c r="E75" s="12">
        <v>0</v>
      </c>
      <c r="F75" s="12"/>
      <c r="G75" s="12">
        <v>1</v>
      </c>
      <c r="H75" s="12">
        <v>2.5</v>
      </c>
      <c r="I75" s="12">
        <v>1</v>
      </c>
      <c r="J75" s="12">
        <v>2.5</v>
      </c>
      <c r="K75" s="22">
        <v>0.11764705882352941</v>
      </c>
    </row>
    <row r="76" spans="1:11">
      <c r="A76" s="13">
        <v>945</v>
      </c>
      <c r="B76" s="13">
        <v>5043085</v>
      </c>
      <c r="C76" s="13">
        <v>63</v>
      </c>
      <c r="D76" s="12">
        <v>0</v>
      </c>
      <c r="E76" s="12">
        <v>0</v>
      </c>
      <c r="F76" s="12"/>
      <c r="G76" s="12">
        <v>0</v>
      </c>
      <c r="H76" s="12">
        <v>0</v>
      </c>
      <c r="I76" s="12">
        <v>0</v>
      </c>
      <c r="J76" s="12">
        <v>0</v>
      </c>
      <c r="K76" s="22">
        <v>0</v>
      </c>
    </row>
    <row r="77" spans="1:11">
      <c r="A77" s="13">
        <v>947</v>
      </c>
      <c r="B77" s="13">
        <v>5043087</v>
      </c>
      <c r="C77" s="13">
        <v>100</v>
      </c>
      <c r="D77" s="12">
        <v>0</v>
      </c>
      <c r="E77" s="12">
        <v>0</v>
      </c>
      <c r="F77" s="12"/>
      <c r="G77" s="12">
        <v>1</v>
      </c>
      <c r="H77" s="12">
        <v>2.5</v>
      </c>
      <c r="I77" s="12">
        <v>1</v>
      </c>
      <c r="J77" s="12">
        <v>2.5</v>
      </c>
      <c r="K77" s="22">
        <v>2.9411764705882353E-2</v>
      </c>
    </row>
    <row r="78" spans="1:11">
      <c r="A78" s="13">
        <v>948</v>
      </c>
      <c r="B78" s="13">
        <v>5043088</v>
      </c>
      <c r="C78" s="13">
        <v>100</v>
      </c>
      <c r="D78" s="12">
        <v>0</v>
      </c>
      <c r="E78" s="12"/>
      <c r="F78" s="12"/>
      <c r="G78" s="12">
        <v>1</v>
      </c>
      <c r="H78" s="12">
        <v>2.5</v>
      </c>
      <c r="I78" s="12">
        <v>1</v>
      </c>
      <c r="J78" s="12">
        <v>2.5</v>
      </c>
      <c r="K78" s="22">
        <v>2.9411764705882353E-2</v>
      </c>
    </row>
    <row r="79" spans="1:11">
      <c r="A79" s="13">
        <v>949</v>
      </c>
      <c r="B79" s="13">
        <v>5043089</v>
      </c>
      <c r="C79" s="13">
        <v>160</v>
      </c>
      <c r="D79" s="12">
        <v>0</v>
      </c>
      <c r="E79" s="12">
        <v>0</v>
      </c>
      <c r="F79" s="12"/>
      <c r="G79" s="12">
        <v>0</v>
      </c>
      <c r="H79" s="12">
        <v>0</v>
      </c>
      <c r="I79" s="12">
        <v>0</v>
      </c>
      <c r="J79" s="12">
        <v>0</v>
      </c>
      <c r="K79" s="22">
        <v>0</v>
      </c>
    </row>
    <row r="80" spans="1:11">
      <c r="A80" s="13">
        <v>950</v>
      </c>
      <c r="B80" s="13">
        <v>5043090</v>
      </c>
      <c r="C80" s="13">
        <v>250</v>
      </c>
      <c r="D80" s="12">
        <v>0</v>
      </c>
      <c r="E80" s="12">
        <v>0</v>
      </c>
      <c r="F80" s="12"/>
      <c r="G80" s="12">
        <v>1</v>
      </c>
      <c r="H80" s="12">
        <v>2.5</v>
      </c>
      <c r="I80" s="12">
        <v>1</v>
      </c>
      <c r="J80" s="12">
        <v>2.5</v>
      </c>
      <c r="K80" s="22">
        <v>1.1764705882352941E-2</v>
      </c>
    </row>
    <row r="81" spans="1:11">
      <c r="A81" s="13">
        <v>951</v>
      </c>
      <c r="B81" s="13">
        <v>5043091</v>
      </c>
      <c r="C81" s="13">
        <v>100</v>
      </c>
      <c r="D81" s="12">
        <v>0</v>
      </c>
      <c r="E81" s="12">
        <v>0</v>
      </c>
      <c r="F81" s="12">
        <v>0</v>
      </c>
      <c r="G81" s="12">
        <v>0</v>
      </c>
      <c r="H81" s="12">
        <v>0</v>
      </c>
      <c r="I81" s="12">
        <v>0</v>
      </c>
      <c r="J81" s="12">
        <v>0</v>
      </c>
      <c r="K81" s="22">
        <v>0</v>
      </c>
    </row>
    <row r="82" spans="1:11">
      <c r="A82" s="13">
        <v>952</v>
      </c>
      <c r="B82" s="13">
        <v>5043092</v>
      </c>
      <c r="C82" s="13">
        <v>250</v>
      </c>
      <c r="D82" s="12">
        <v>14</v>
      </c>
      <c r="E82" s="12">
        <v>0</v>
      </c>
      <c r="F82" s="12"/>
      <c r="G82" s="12">
        <v>1</v>
      </c>
      <c r="H82" s="12">
        <v>2.5</v>
      </c>
      <c r="I82" s="12">
        <v>15</v>
      </c>
      <c r="J82" s="12">
        <v>2.5</v>
      </c>
      <c r="K82" s="22">
        <v>1.1764705882352941E-2</v>
      </c>
    </row>
    <row r="83" spans="1:11">
      <c r="A83" s="13">
        <v>953</v>
      </c>
      <c r="B83" s="13">
        <v>5043093</v>
      </c>
      <c r="C83" s="13">
        <v>100</v>
      </c>
      <c r="D83" s="12">
        <v>54</v>
      </c>
      <c r="E83" s="12">
        <v>1</v>
      </c>
      <c r="F83" s="12">
        <v>110</v>
      </c>
      <c r="G83" s="12">
        <v>2</v>
      </c>
      <c r="H83" s="12">
        <v>5</v>
      </c>
      <c r="I83" s="12">
        <v>57</v>
      </c>
      <c r="J83" s="12">
        <v>115</v>
      </c>
      <c r="K83" s="22">
        <v>1.3529411764705883</v>
      </c>
    </row>
    <row r="84" spans="1:11">
      <c r="A84" s="13">
        <v>954</v>
      </c>
      <c r="B84" s="13">
        <v>5043095</v>
      </c>
      <c r="C84" s="13">
        <v>400</v>
      </c>
      <c r="D84" s="12">
        <v>0</v>
      </c>
      <c r="E84" s="12">
        <v>0</v>
      </c>
      <c r="F84" s="12"/>
      <c r="G84" s="12">
        <v>0</v>
      </c>
      <c r="H84" s="12">
        <v>0</v>
      </c>
      <c r="I84" s="12">
        <v>0</v>
      </c>
      <c r="J84" s="12">
        <v>0</v>
      </c>
      <c r="K84" s="22">
        <v>0</v>
      </c>
    </row>
    <row r="85" spans="1:11">
      <c r="A85" s="13">
        <v>955</v>
      </c>
      <c r="B85" s="13">
        <v>5043096</v>
      </c>
      <c r="C85" s="13">
        <v>400</v>
      </c>
      <c r="D85" s="12">
        <v>0</v>
      </c>
      <c r="E85" s="12">
        <v>0</v>
      </c>
      <c r="F85" s="12"/>
      <c r="G85" s="12">
        <v>0</v>
      </c>
      <c r="H85" s="12">
        <v>0</v>
      </c>
      <c r="I85" s="12">
        <v>0</v>
      </c>
      <c r="J85" s="12">
        <v>0</v>
      </c>
      <c r="K85" s="22">
        <v>0</v>
      </c>
    </row>
    <row r="86" spans="1:11">
      <c r="A86" s="13">
        <v>957</v>
      </c>
      <c r="B86" s="13">
        <v>5043098</v>
      </c>
      <c r="C86" s="13">
        <v>400</v>
      </c>
      <c r="D86" s="12">
        <v>0</v>
      </c>
      <c r="E86" s="12">
        <v>0</v>
      </c>
      <c r="F86" s="12"/>
      <c r="G86" s="12">
        <v>1</v>
      </c>
      <c r="H86" s="12">
        <v>2.5</v>
      </c>
      <c r="I86" s="12">
        <v>1</v>
      </c>
      <c r="J86" s="12">
        <v>2.5</v>
      </c>
      <c r="K86" s="22">
        <v>7.3529411764705881E-3</v>
      </c>
    </row>
    <row r="87" spans="1:11">
      <c r="A87" s="13">
        <v>958</v>
      </c>
      <c r="B87" s="13">
        <v>5043099</v>
      </c>
      <c r="C87" s="13">
        <v>160</v>
      </c>
      <c r="D87" s="12">
        <v>0</v>
      </c>
      <c r="E87" s="12">
        <v>0</v>
      </c>
      <c r="F87" s="12"/>
      <c r="G87" s="12">
        <v>1</v>
      </c>
      <c r="H87" s="12">
        <v>2.5</v>
      </c>
      <c r="I87" s="12">
        <v>1</v>
      </c>
      <c r="J87" s="12">
        <v>2.5</v>
      </c>
      <c r="K87" s="22">
        <v>1.8382352941176471E-2</v>
      </c>
    </row>
    <row r="88" spans="1:11">
      <c r="A88" s="13">
        <v>959</v>
      </c>
      <c r="B88" s="13">
        <v>5043100</v>
      </c>
      <c r="C88" s="13">
        <v>25</v>
      </c>
      <c r="D88" s="12">
        <v>0</v>
      </c>
      <c r="E88" s="12">
        <v>0</v>
      </c>
      <c r="F88" s="12"/>
      <c r="G88" s="12">
        <v>1</v>
      </c>
      <c r="H88" s="12">
        <v>2.5</v>
      </c>
      <c r="I88" s="12">
        <v>1</v>
      </c>
      <c r="J88" s="12">
        <v>2.5</v>
      </c>
      <c r="K88" s="22">
        <v>0.11764705882352941</v>
      </c>
    </row>
    <row r="89" spans="1:11">
      <c r="A89" s="13">
        <v>960</v>
      </c>
      <c r="B89" s="13">
        <v>5043101</v>
      </c>
      <c r="C89" s="13">
        <v>400</v>
      </c>
      <c r="D89" s="12">
        <v>0</v>
      </c>
      <c r="E89" s="12">
        <v>0</v>
      </c>
      <c r="F89" s="12"/>
      <c r="G89" s="12">
        <v>1</v>
      </c>
      <c r="H89" s="12">
        <v>2.5</v>
      </c>
      <c r="I89" s="12">
        <v>1</v>
      </c>
      <c r="J89" s="12">
        <v>2.5</v>
      </c>
      <c r="K89" s="22">
        <v>7.3529411764705881E-3</v>
      </c>
    </row>
    <row r="90" spans="1:11">
      <c r="A90" s="13">
        <v>961</v>
      </c>
      <c r="B90" s="13">
        <v>5043102</v>
      </c>
      <c r="C90" s="13">
        <v>63</v>
      </c>
      <c r="D90" s="12">
        <v>0</v>
      </c>
      <c r="E90" s="12">
        <v>0</v>
      </c>
      <c r="F90" s="12"/>
      <c r="G90" s="12">
        <v>1</v>
      </c>
      <c r="H90" s="12">
        <v>2.5</v>
      </c>
      <c r="I90" s="12">
        <v>1</v>
      </c>
      <c r="J90" s="12">
        <v>2.5</v>
      </c>
      <c r="K90" s="22">
        <v>4.6685340802987862E-2</v>
      </c>
    </row>
    <row r="91" spans="1:11">
      <c r="A91" s="13">
        <v>962</v>
      </c>
      <c r="B91" s="13">
        <v>5043103</v>
      </c>
      <c r="C91" s="13">
        <v>160</v>
      </c>
      <c r="D91" s="12">
        <v>0</v>
      </c>
      <c r="E91" s="12">
        <v>0</v>
      </c>
      <c r="F91" s="12"/>
      <c r="G91" s="12">
        <v>2</v>
      </c>
      <c r="H91" s="12">
        <v>5</v>
      </c>
      <c r="I91" s="12">
        <v>2</v>
      </c>
      <c r="J91" s="12">
        <v>5</v>
      </c>
      <c r="K91" s="22">
        <v>3.6764705882352942E-2</v>
      </c>
    </row>
    <row r="92" spans="1:11">
      <c r="A92" s="13">
        <v>963</v>
      </c>
      <c r="B92" s="13">
        <v>5043104</v>
      </c>
      <c r="C92" s="13">
        <v>100</v>
      </c>
      <c r="D92" s="12">
        <v>0</v>
      </c>
      <c r="E92" s="12">
        <v>0</v>
      </c>
      <c r="F92" s="12"/>
      <c r="G92" s="12">
        <v>1</v>
      </c>
      <c r="H92" s="12">
        <v>2.5</v>
      </c>
      <c r="I92" s="12">
        <v>1</v>
      </c>
      <c r="J92" s="12">
        <v>2.5</v>
      </c>
      <c r="K92" s="22">
        <v>2.9411764705882353E-2</v>
      </c>
    </row>
    <row r="93" spans="1:11">
      <c r="A93" s="13">
        <v>964</v>
      </c>
      <c r="B93" s="13">
        <v>5043105</v>
      </c>
      <c r="C93" s="13">
        <v>63</v>
      </c>
      <c r="D93" s="12">
        <v>0</v>
      </c>
      <c r="E93" s="12">
        <v>0</v>
      </c>
      <c r="F93" s="12"/>
      <c r="G93" s="12">
        <v>1</v>
      </c>
      <c r="H93" s="12">
        <v>2.5</v>
      </c>
      <c r="I93" s="12">
        <v>1</v>
      </c>
      <c r="J93" s="12">
        <v>2.5</v>
      </c>
      <c r="K93" s="22">
        <v>4.6685340802987862E-2</v>
      </c>
    </row>
    <row r="94" spans="1:11">
      <c r="A94" s="13">
        <v>965</v>
      </c>
      <c r="B94" s="13">
        <v>5043106</v>
      </c>
      <c r="C94" s="13">
        <v>63</v>
      </c>
      <c r="D94" s="12">
        <v>0</v>
      </c>
      <c r="E94" s="12">
        <v>0</v>
      </c>
      <c r="F94" s="12"/>
      <c r="G94" s="12">
        <v>1</v>
      </c>
      <c r="H94" s="12">
        <v>2.5</v>
      </c>
      <c r="I94" s="12">
        <v>1</v>
      </c>
      <c r="J94" s="12">
        <v>2.5</v>
      </c>
      <c r="K94" s="22">
        <v>4.6685340802987862E-2</v>
      </c>
    </row>
    <row r="95" spans="1:11">
      <c r="A95" s="13">
        <v>966</v>
      </c>
      <c r="B95" s="13">
        <v>5043107</v>
      </c>
      <c r="C95" s="13">
        <v>250</v>
      </c>
      <c r="D95" s="12">
        <v>0</v>
      </c>
      <c r="E95" s="12">
        <v>0</v>
      </c>
      <c r="F95" s="12"/>
      <c r="G95" s="12">
        <v>3</v>
      </c>
      <c r="H95" s="12">
        <v>7.5</v>
      </c>
      <c r="I95" s="12">
        <v>3</v>
      </c>
      <c r="J95" s="12">
        <v>7.5</v>
      </c>
      <c r="K95" s="22">
        <v>3.5294117647058823E-2</v>
      </c>
    </row>
    <row r="96" spans="1:11">
      <c r="A96" s="13">
        <v>967</v>
      </c>
      <c r="B96" s="13">
        <v>5043108</v>
      </c>
      <c r="C96" s="13">
        <v>400</v>
      </c>
      <c r="D96" s="12">
        <v>0</v>
      </c>
      <c r="E96" s="12">
        <v>0</v>
      </c>
      <c r="F96" s="12"/>
      <c r="G96" s="12">
        <v>1</v>
      </c>
      <c r="H96" s="12">
        <v>2.5</v>
      </c>
      <c r="I96" s="12">
        <v>1</v>
      </c>
      <c r="J96" s="12">
        <v>2.5</v>
      </c>
      <c r="K96" s="22">
        <v>7.3529411764705881E-3</v>
      </c>
    </row>
    <row r="97" spans="1:11">
      <c r="A97" s="13">
        <v>968</v>
      </c>
      <c r="B97" s="13">
        <v>5043109</v>
      </c>
      <c r="C97" s="13">
        <v>160</v>
      </c>
      <c r="D97" s="12">
        <v>0</v>
      </c>
      <c r="E97" s="12">
        <v>0</v>
      </c>
      <c r="F97" s="12"/>
      <c r="G97" s="12">
        <v>1</v>
      </c>
      <c r="H97" s="12">
        <v>2.5</v>
      </c>
      <c r="I97" s="12">
        <v>1</v>
      </c>
      <c r="J97" s="12">
        <v>2.5</v>
      </c>
      <c r="K97" s="22">
        <v>1.8382352941176471E-2</v>
      </c>
    </row>
    <row r="98" spans="1:11">
      <c r="A98" s="13">
        <v>969</v>
      </c>
      <c r="B98" s="13">
        <v>5043110</v>
      </c>
      <c r="C98" s="13">
        <v>63</v>
      </c>
      <c r="D98" s="12">
        <v>0</v>
      </c>
      <c r="E98" s="12">
        <v>0</v>
      </c>
      <c r="F98" s="12"/>
      <c r="G98" s="12">
        <v>1</v>
      </c>
      <c r="H98" s="12">
        <v>2.5</v>
      </c>
      <c r="I98" s="12">
        <v>1</v>
      </c>
      <c r="J98" s="12">
        <v>2.5</v>
      </c>
      <c r="K98" s="22">
        <v>4.6685340802987862E-2</v>
      </c>
    </row>
    <row r="99" spans="1:11">
      <c r="A99" s="13">
        <v>972</v>
      </c>
      <c r="B99" s="13">
        <v>5043113</v>
      </c>
      <c r="C99" s="13">
        <v>40</v>
      </c>
      <c r="D99" s="12">
        <v>0</v>
      </c>
      <c r="E99" s="12">
        <v>0</v>
      </c>
      <c r="F99" s="12"/>
      <c r="G99" s="12">
        <v>0</v>
      </c>
      <c r="H99" s="12">
        <v>0</v>
      </c>
      <c r="I99" s="12">
        <v>0</v>
      </c>
      <c r="J99" s="12">
        <v>0</v>
      </c>
      <c r="K99" s="22">
        <v>0</v>
      </c>
    </row>
    <row r="100" spans="1:11">
      <c r="A100" s="13">
        <v>973</v>
      </c>
      <c r="B100" s="13">
        <v>5043114</v>
      </c>
      <c r="C100" s="13">
        <v>250</v>
      </c>
      <c r="D100" s="12">
        <v>0</v>
      </c>
      <c r="E100" s="12">
        <v>0</v>
      </c>
      <c r="F100" s="12"/>
      <c r="G100" s="12">
        <v>1</v>
      </c>
      <c r="H100" s="12">
        <v>2.5</v>
      </c>
      <c r="I100" s="12">
        <v>1</v>
      </c>
      <c r="J100" s="12">
        <v>2.5</v>
      </c>
      <c r="K100" s="22">
        <v>1.1764705882352941E-2</v>
      </c>
    </row>
    <row r="101" spans="1:11">
      <c r="A101" s="13">
        <v>974</v>
      </c>
      <c r="B101" s="13">
        <v>5043115</v>
      </c>
      <c r="C101" s="13">
        <v>630</v>
      </c>
      <c r="D101" s="12">
        <v>0</v>
      </c>
      <c r="E101" s="12">
        <v>0</v>
      </c>
      <c r="F101" s="14"/>
      <c r="G101" s="12">
        <v>2</v>
      </c>
      <c r="H101" s="12">
        <v>5</v>
      </c>
      <c r="I101" s="12">
        <v>2</v>
      </c>
      <c r="J101" s="12">
        <v>5</v>
      </c>
      <c r="K101" s="22">
        <v>9.3370681605975722E-3</v>
      </c>
    </row>
    <row r="102" spans="1:11">
      <c r="A102" s="13">
        <v>975</v>
      </c>
      <c r="B102" s="13">
        <v>5043116</v>
      </c>
      <c r="C102" s="13">
        <v>160</v>
      </c>
      <c r="D102" s="12">
        <v>0</v>
      </c>
      <c r="E102" s="12">
        <v>0</v>
      </c>
      <c r="F102" s="14"/>
      <c r="G102" s="13">
        <v>1</v>
      </c>
      <c r="H102" s="13">
        <v>2.5</v>
      </c>
      <c r="I102" s="13">
        <v>1</v>
      </c>
      <c r="J102" s="13">
        <v>2.5</v>
      </c>
      <c r="K102" s="20">
        <v>1.8382352941176471E-2</v>
      </c>
    </row>
    <row r="103" spans="1:11">
      <c r="A103" s="13">
        <v>976</v>
      </c>
      <c r="B103" s="13">
        <v>5043117</v>
      </c>
      <c r="C103" s="13">
        <v>25</v>
      </c>
      <c r="D103" s="12">
        <v>0</v>
      </c>
      <c r="E103" s="12">
        <v>0</v>
      </c>
      <c r="F103" s="12"/>
      <c r="G103" s="12">
        <v>0</v>
      </c>
      <c r="H103" s="12">
        <v>0</v>
      </c>
      <c r="I103" s="12">
        <v>0</v>
      </c>
      <c r="J103" s="12">
        <v>0</v>
      </c>
      <c r="K103" s="22">
        <v>0</v>
      </c>
    </row>
    <row r="104" spans="1:11">
      <c r="A104" s="13">
        <v>977</v>
      </c>
      <c r="B104" s="13">
        <v>5043118</v>
      </c>
      <c r="C104" s="13">
        <v>250</v>
      </c>
      <c r="D104" s="12">
        <v>0</v>
      </c>
      <c r="E104" s="12">
        <v>0</v>
      </c>
      <c r="F104" s="12"/>
      <c r="G104" s="12">
        <v>1</v>
      </c>
      <c r="H104" s="12">
        <v>2.5</v>
      </c>
      <c r="I104" s="12">
        <v>1</v>
      </c>
      <c r="J104" s="12">
        <v>2.5</v>
      </c>
      <c r="K104" s="22">
        <v>1.1764705882352941E-2</v>
      </c>
    </row>
    <row r="105" spans="1:11">
      <c r="A105" s="13">
        <v>978</v>
      </c>
      <c r="B105" s="13">
        <v>5043119</v>
      </c>
      <c r="C105" s="13">
        <v>100</v>
      </c>
      <c r="D105" s="12">
        <v>0</v>
      </c>
      <c r="E105" s="12">
        <v>0</v>
      </c>
      <c r="F105" s="12"/>
      <c r="G105" s="12">
        <v>0</v>
      </c>
      <c r="H105" s="12">
        <v>0</v>
      </c>
      <c r="I105" s="12">
        <v>0</v>
      </c>
      <c r="J105" s="12">
        <v>0</v>
      </c>
      <c r="K105" s="22">
        <v>0</v>
      </c>
    </row>
    <row r="106" spans="1:11">
      <c r="A106" s="13">
        <v>979</v>
      </c>
      <c r="B106" s="13">
        <v>5043120</v>
      </c>
      <c r="C106" s="13">
        <v>160</v>
      </c>
      <c r="D106" s="12">
        <v>0</v>
      </c>
      <c r="E106" s="12">
        <v>0</v>
      </c>
      <c r="F106" s="12"/>
      <c r="G106" s="12">
        <v>2</v>
      </c>
      <c r="H106" s="12">
        <v>5</v>
      </c>
      <c r="I106" s="12">
        <v>2</v>
      </c>
      <c r="J106" s="12">
        <v>5</v>
      </c>
      <c r="K106" s="22">
        <v>3.6764705882352942E-2</v>
      </c>
    </row>
    <row r="107" spans="1:11">
      <c r="A107" s="13">
        <v>980</v>
      </c>
      <c r="B107" s="13">
        <v>5043121</v>
      </c>
      <c r="C107" s="13">
        <v>250</v>
      </c>
      <c r="D107" s="12"/>
      <c r="E107" s="12"/>
      <c r="F107" s="12"/>
      <c r="G107" s="12">
        <v>1</v>
      </c>
      <c r="H107" s="12">
        <v>2.5</v>
      </c>
      <c r="I107" s="12">
        <v>1</v>
      </c>
      <c r="J107" s="12">
        <v>2.5</v>
      </c>
      <c r="K107" s="22">
        <v>1.1764705882352941E-2</v>
      </c>
    </row>
    <row r="108" spans="1:11">
      <c r="A108" s="13">
        <v>981</v>
      </c>
      <c r="B108" s="13">
        <v>5043122</v>
      </c>
      <c r="C108" s="13">
        <v>40</v>
      </c>
      <c r="D108" s="12">
        <v>0</v>
      </c>
      <c r="E108" s="12">
        <v>0</v>
      </c>
      <c r="F108" s="12"/>
      <c r="G108" s="12">
        <v>1</v>
      </c>
      <c r="H108" s="12">
        <v>2.5</v>
      </c>
      <c r="I108" s="12">
        <v>1</v>
      </c>
      <c r="J108" s="12">
        <v>2.5</v>
      </c>
      <c r="K108" s="22">
        <v>7.3529411764705885E-2</v>
      </c>
    </row>
    <row r="109" spans="1:11">
      <c r="A109" s="13">
        <v>982</v>
      </c>
      <c r="B109" s="13">
        <v>5043123</v>
      </c>
      <c r="C109" s="13">
        <v>100</v>
      </c>
      <c r="D109" s="12">
        <v>0</v>
      </c>
      <c r="E109" s="12">
        <v>0</v>
      </c>
      <c r="F109" s="12"/>
      <c r="G109" s="12">
        <v>2</v>
      </c>
      <c r="H109" s="12">
        <v>5</v>
      </c>
      <c r="I109" s="12">
        <v>2</v>
      </c>
      <c r="J109" s="12">
        <v>5</v>
      </c>
      <c r="K109" s="22">
        <v>5.8823529411764705E-2</v>
      </c>
    </row>
    <row r="110" spans="1:11">
      <c r="A110" s="13">
        <v>983</v>
      </c>
      <c r="B110" s="13">
        <v>5043124</v>
      </c>
      <c r="C110" s="13">
        <v>63</v>
      </c>
      <c r="D110" s="12">
        <v>0</v>
      </c>
      <c r="E110" s="12">
        <v>0</v>
      </c>
      <c r="F110" s="12"/>
      <c r="G110" s="12">
        <v>1</v>
      </c>
      <c r="H110" s="12">
        <v>2.5</v>
      </c>
      <c r="I110" s="12">
        <v>1</v>
      </c>
      <c r="J110" s="12">
        <v>2.5</v>
      </c>
      <c r="K110" s="22">
        <v>4.6685340802987862E-2</v>
      </c>
    </row>
    <row r="111" spans="1:11">
      <c r="A111" s="13">
        <v>984</v>
      </c>
      <c r="B111" s="13">
        <v>5043125</v>
      </c>
      <c r="C111" s="13">
        <v>63</v>
      </c>
      <c r="D111" s="12">
        <v>0</v>
      </c>
      <c r="E111" s="12">
        <v>0</v>
      </c>
      <c r="F111" s="12"/>
      <c r="G111" s="12">
        <v>1</v>
      </c>
      <c r="H111" s="12">
        <v>2.5</v>
      </c>
      <c r="I111" s="12">
        <v>1</v>
      </c>
      <c r="J111" s="12">
        <v>2.5</v>
      </c>
      <c r="K111" s="22">
        <v>4.6685340802987862E-2</v>
      </c>
    </row>
    <row r="112" spans="1:11">
      <c r="A112" s="13">
        <v>985</v>
      </c>
      <c r="B112" s="13">
        <v>5043126</v>
      </c>
      <c r="C112" s="13">
        <v>40</v>
      </c>
      <c r="D112" s="12">
        <v>0</v>
      </c>
      <c r="E112" s="12">
        <v>1</v>
      </c>
      <c r="F112" s="12"/>
      <c r="G112" s="12">
        <v>1</v>
      </c>
      <c r="H112" s="12">
        <v>2.5</v>
      </c>
      <c r="I112" s="12">
        <v>2</v>
      </c>
      <c r="J112" s="12">
        <v>2.5</v>
      </c>
      <c r="K112" s="22">
        <v>7.3529411764705885E-2</v>
      </c>
    </row>
    <row r="113" spans="1:11">
      <c r="A113" s="13">
        <v>986</v>
      </c>
      <c r="B113" s="13">
        <v>5043127</v>
      </c>
      <c r="C113" s="13">
        <v>100</v>
      </c>
      <c r="D113" s="12">
        <v>0</v>
      </c>
      <c r="E113" s="12">
        <v>0</v>
      </c>
      <c r="F113" s="12"/>
      <c r="G113" s="12">
        <v>1</v>
      </c>
      <c r="H113" s="12">
        <v>2.5</v>
      </c>
      <c r="I113" s="12">
        <v>1</v>
      </c>
      <c r="J113" s="12">
        <v>2.5</v>
      </c>
      <c r="K113" s="22">
        <v>2.9411764705882353E-2</v>
      </c>
    </row>
    <row r="114" spans="1:11">
      <c r="A114" s="13">
        <v>987</v>
      </c>
      <c r="B114" s="13">
        <v>5043128</v>
      </c>
      <c r="C114" s="13">
        <v>63</v>
      </c>
      <c r="D114" s="12">
        <v>0</v>
      </c>
      <c r="E114" s="12">
        <v>0</v>
      </c>
      <c r="F114" s="12"/>
      <c r="G114" s="12">
        <v>1</v>
      </c>
      <c r="H114" s="12">
        <v>2.5</v>
      </c>
      <c r="I114" s="12">
        <v>1</v>
      </c>
      <c r="J114" s="12">
        <v>2.5</v>
      </c>
      <c r="K114" s="22">
        <v>4.6685340802987862E-2</v>
      </c>
    </row>
    <row r="115" spans="1:11">
      <c r="A115" s="13">
        <v>988</v>
      </c>
      <c r="B115" s="13">
        <v>5043129</v>
      </c>
      <c r="C115" s="13">
        <v>63</v>
      </c>
      <c r="D115" s="12">
        <v>0</v>
      </c>
      <c r="E115" s="12">
        <v>0</v>
      </c>
      <c r="F115" s="12"/>
      <c r="G115" s="12">
        <v>1</v>
      </c>
      <c r="H115" s="12">
        <v>2.5</v>
      </c>
      <c r="I115" s="12">
        <v>1</v>
      </c>
      <c r="J115" s="12">
        <v>2.5</v>
      </c>
      <c r="K115" s="22">
        <v>4.6685340802987862E-2</v>
      </c>
    </row>
    <row r="116" spans="1:11">
      <c r="A116" s="13">
        <v>989</v>
      </c>
      <c r="B116" s="13">
        <v>5043130</v>
      </c>
      <c r="C116" s="13">
        <v>40</v>
      </c>
      <c r="D116" s="12">
        <v>0</v>
      </c>
      <c r="E116" s="12">
        <v>0</v>
      </c>
      <c r="F116" s="12"/>
      <c r="G116" s="12">
        <v>2</v>
      </c>
      <c r="H116" s="12">
        <v>5</v>
      </c>
      <c r="I116" s="12">
        <v>2</v>
      </c>
      <c r="J116" s="12">
        <v>5</v>
      </c>
      <c r="K116" s="22">
        <v>0.14705882352941177</v>
      </c>
    </row>
    <row r="117" spans="1:11">
      <c r="A117" s="13">
        <v>991</v>
      </c>
      <c r="B117" s="13">
        <v>5043132</v>
      </c>
      <c r="C117" s="13">
        <v>40</v>
      </c>
      <c r="D117" s="12">
        <v>0</v>
      </c>
      <c r="E117" s="12">
        <v>0</v>
      </c>
      <c r="F117" s="12"/>
      <c r="G117" s="12">
        <v>1</v>
      </c>
      <c r="H117" s="12">
        <v>2.5</v>
      </c>
      <c r="I117" s="12">
        <v>1</v>
      </c>
      <c r="J117" s="12">
        <v>2.5</v>
      </c>
      <c r="K117" s="22">
        <v>7.3529411764705885E-2</v>
      </c>
    </row>
    <row r="118" spans="1:11">
      <c r="A118" s="13">
        <v>992</v>
      </c>
      <c r="B118" s="13">
        <v>5043133</v>
      </c>
      <c r="C118" s="13">
        <v>63</v>
      </c>
      <c r="D118" s="12">
        <v>0</v>
      </c>
      <c r="E118" s="12">
        <v>0</v>
      </c>
      <c r="F118" s="12"/>
      <c r="G118" s="12">
        <v>1</v>
      </c>
      <c r="H118" s="12">
        <v>2.5</v>
      </c>
      <c r="I118" s="12">
        <v>1</v>
      </c>
      <c r="J118" s="12">
        <v>2.5</v>
      </c>
      <c r="K118" s="22">
        <v>4.6685340802987862E-2</v>
      </c>
    </row>
    <row r="119" spans="1:11">
      <c r="A119" s="13">
        <v>993</v>
      </c>
      <c r="B119" s="13">
        <v>5043134</v>
      </c>
      <c r="C119" s="13">
        <v>40</v>
      </c>
      <c r="D119" s="12"/>
      <c r="E119" s="12"/>
      <c r="F119" s="12">
        <v>0</v>
      </c>
      <c r="G119" s="12"/>
      <c r="H119" s="12">
        <v>0</v>
      </c>
      <c r="I119" s="12">
        <v>0</v>
      </c>
      <c r="J119" s="12">
        <v>0</v>
      </c>
      <c r="K119" s="22">
        <v>0</v>
      </c>
    </row>
    <row r="120" spans="1:11">
      <c r="A120" s="13">
        <v>994</v>
      </c>
      <c r="B120" s="13">
        <v>5043135</v>
      </c>
      <c r="C120" s="13">
        <v>40</v>
      </c>
      <c r="D120" s="12"/>
      <c r="E120" s="12"/>
      <c r="F120" s="12">
        <v>0</v>
      </c>
      <c r="G120" s="12">
        <v>1</v>
      </c>
      <c r="H120" s="12">
        <v>2.5</v>
      </c>
      <c r="I120" s="12">
        <v>1</v>
      </c>
      <c r="J120" s="12">
        <v>2.5</v>
      </c>
      <c r="K120" s="22">
        <v>7.3529411764705885E-2</v>
      </c>
    </row>
    <row r="121" spans="1:11">
      <c r="A121" s="13">
        <v>995</v>
      </c>
      <c r="B121" s="13">
        <v>5043136</v>
      </c>
      <c r="C121" s="13">
        <v>63</v>
      </c>
      <c r="D121" s="12">
        <v>0</v>
      </c>
      <c r="E121" s="12">
        <v>0</v>
      </c>
      <c r="F121" s="12">
        <v>0</v>
      </c>
      <c r="G121" s="12">
        <v>2</v>
      </c>
      <c r="H121" s="12">
        <v>5</v>
      </c>
      <c r="I121" s="12">
        <v>2</v>
      </c>
      <c r="J121" s="12">
        <v>5</v>
      </c>
      <c r="K121" s="22">
        <v>9.3370681605975725E-2</v>
      </c>
    </row>
    <row r="122" spans="1:11">
      <c r="A122" s="13">
        <v>996</v>
      </c>
      <c r="B122" s="13">
        <v>5043137</v>
      </c>
      <c r="C122" s="13">
        <v>160</v>
      </c>
      <c r="D122" s="12">
        <v>0</v>
      </c>
      <c r="E122" s="12">
        <v>0</v>
      </c>
      <c r="F122" s="12">
        <v>0</v>
      </c>
      <c r="G122" s="12"/>
      <c r="H122" s="12">
        <v>0</v>
      </c>
      <c r="I122" s="12">
        <v>0</v>
      </c>
      <c r="J122" s="12">
        <v>0</v>
      </c>
      <c r="K122" s="22">
        <v>0</v>
      </c>
    </row>
    <row r="123" spans="1:11">
      <c r="A123" s="13">
        <v>997</v>
      </c>
      <c r="B123" s="13">
        <v>5043138</v>
      </c>
      <c r="C123" s="13">
        <v>100</v>
      </c>
      <c r="D123" s="12">
        <v>0</v>
      </c>
      <c r="E123" s="12">
        <v>0</v>
      </c>
      <c r="F123" s="12">
        <v>0</v>
      </c>
      <c r="G123" s="12">
        <v>2</v>
      </c>
      <c r="H123" s="12">
        <v>5</v>
      </c>
      <c r="I123" s="12">
        <v>2</v>
      </c>
      <c r="J123" s="12">
        <v>5</v>
      </c>
      <c r="K123" s="22">
        <v>5.8823529411764705E-2</v>
      </c>
    </row>
    <row r="124" spans="1:11">
      <c r="A124" s="13">
        <v>998</v>
      </c>
      <c r="B124" s="13">
        <v>5043139</v>
      </c>
      <c r="C124" s="13">
        <v>63</v>
      </c>
      <c r="D124" s="12">
        <v>0</v>
      </c>
      <c r="E124" s="12">
        <v>0</v>
      </c>
      <c r="F124" s="12">
        <v>0</v>
      </c>
      <c r="G124" s="12">
        <v>1</v>
      </c>
      <c r="H124" s="12">
        <v>2.5</v>
      </c>
      <c r="I124" s="12">
        <v>1</v>
      </c>
      <c r="J124" s="12">
        <v>2.5</v>
      </c>
      <c r="K124" s="22">
        <v>4.6685340802987862E-2</v>
      </c>
    </row>
    <row r="125" spans="1:11">
      <c r="A125" s="13">
        <v>999</v>
      </c>
      <c r="B125" s="13">
        <v>5043140</v>
      </c>
      <c r="C125" s="13">
        <v>63</v>
      </c>
      <c r="D125" s="12">
        <v>0</v>
      </c>
      <c r="E125" s="12">
        <v>0</v>
      </c>
      <c r="F125" s="12">
        <v>0</v>
      </c>
      <c r="G125" s="12">
        <v>1</v>
      </c>
      <c r="H125" s="12">
        <v>2.5</v>
      </c>
      <c r="I125" s="12">
        <v>1</v>
      </c>
      <c r="J125" s="12">
        <v>2.5</v>
      </c>
      <c r="K125" s="22">
        <v>4.6685340802987862E-2</v>
      </c>
    </row>
    <row r="126" spans="1:11">
      <c r="A126" s="13">
        <v>1000</v>
      </c>
      <c r="B126" s="13">
        <v>5043141</v>
      </c>
      <c r="C126" s="13">
        <v>100</v>
      </c>
      <c r="D126" s="12">
        <v>0</v>
      </c>
      <c r="E126" s="12">
        <v>0</v>
      </c>
      <c r="F126" s="12">
        <v>0</v>
      </c>
      <c r="G126" s="12">
        <v>1</v>
      </c>
      <c r="H126" s="12">
        <v>2.5</v>
      </c>
      <c r="I126" s="12">
        <v>1</v>
      </c>
      <c r="J126" s="12">
        <v>2.5</v>
      </c>
      <c r="K126" s="22">
        <v>2.9411764705882353E-2</v>
      </c>
    </row>
    <row r="127" spans="1:11">
      <c r="A127" s="13">
        <v>1001</v>
      </c>
      <c r="B127" s="13">
        <v>5043142</v>
      </c>
      <c r="C127" s="13">
        <v>160</v>
      </c>
      <c r="D127" s="12">
        <v>0</v>
      </c>
      <c r="E127" s="12">
        <v>0</v>
      </c>
      <c r="F127" s="12">
        <v>0</v>
      </c>
      <c r="G127" s="12">
        <v>0</v>
      </c>
      <c r="H127" s="12">
        <v>0</v>
      </c>
      <c r="I127" s="12">
        <v>0</v>
      </c>
      <c r="J127" s="12">
        <v>0</v>
      </c>
      <c r="K127" s="22">
        <v>0</v>
      </c>
    </row>
    <row r="128" spans="1:11">
      <c r="A128" s="13">
        <v>1002</v>
      </c>
      <c r="B128" s="13">
        <v>5043143</v>
      </c>
      <c r="C128" s="13">
        <v>400</v>
      </c>
      <c r="D128" s="12">
        <v>0</v>
      </c>
      <c r="E128" s="12">
        <v>0</v>
      </c>
      <c r="F128" s="12">
        <v>0</v>
      </c>
      <c r="G128" s="12">
        <v>1</v>
      </c>
      <c r="H128" s="12">
        <v>2.5</v>
      </c>
      <c r="I128" s="12">
        <v>1</v>
      </c>
      <c r="J128" s="12">
        <v>2.5</v>
      </c>
      <c r="K128" s="22">
        <v>7.3529411764705881E-3</v>
      </c>
    </row>
    <row r="129" spans="1:11">
      <c r="A129" s="13">
        <v>1003</v>
      </c>
      <c r="B129" s="13">
        <v>5043144</v>
      </c>
      <c r="C129" s="13">
        <v>400</v>
      </c>
      <c r="D129" s="12">
        <v>0</v>
      </c>
      <c r="E129" s="12">
        <v>0</v>
      </c>
      <c r="F129" s="12">
        <v>0</v>
      </c>
      <c r="G129" s="12">
        <v>1</v>
      </c>
      <c r="H129" s="12">
        <v>2.5</v>
      </c>
      <c r="I129" s="12">
        <v>1</v>
      </c>
      <c r="J129" s="12">
        <v>2.5</v>
      </c>
      <c r="K129" s="22">
        <v>7.3529411764705881E-3</v>
      </c>
    </row>
    <row r="130" spans="1:11">
      <c r="A130" s="13">
        <v>1005</v>
      </c>
      <c r="B130" s="13">
        <v>5043146</v>
      </c>
      <c r="C130" s="13">
        <v>400</v>
      </c>
      <c r="D130" s="12">
        <v>0</v>
      </c>
      <c r="E130" s="12">
        <v>0</v>
      </c>
      <c r="F130" s="12">
        <v>0</v>
      </c>
      <c r="G130" s="12">
        <v>0</v>
      </c>
      <c r="H130" s="12">
        <v>0</v>
      </c>
      <c r="I130" s="12">
        <v>0</v>
      </c>
      <c r="J130" s="12">
        <v>0</v>
      </c>
      <c r="K130" s="22">
        <v>0</v>
      </c>
    </row>
    <row r="131" spans="1:11">
      <c r="A131" s="13">
        <v>1008</v>
      </c>
      <c r="B131" s="13">
        <v>5043149</v>
      </c>
      <c r="C131" s="13">
        <v>63</v>
      </c>
      <c r="D131" s="12">
        <v>0</v>
      </c>
      <c r="E131" s="12">
        <v>0</v>
      </c>
      <c r="F131" s="12">
        <v>0</v>
      </c>
      <c r="G131" s="12">
        <v>2</v>
      </c>
      <c r="H131" s="12">
        <v>5</v>
      </c>
      <c r="I131" s="12">
        <v>2</v>
      </c>
      <c r="J131" s="12">
        <v>5</v>
      </c>
      <c r="K131" s="22">
        <v>9.3370681605975725E-2</v>
      </c>
    </row>
    <row r="132" spans="1:11">
      <c r="A132" s="13">
        <v>1009</v>
      </c>
      <c r="B132" s="13">
        <v>5043150</v>
      </c>
      <c r="C132" s="13">
        <v>63</v>
      </c>
      <c r="D132" s="12">
        <v>0</v>
      </c>
      <c r="E132" s="12">
        <v>0</v>
      </c>
      <c r="F132" s="12">
        <v>0</v>
      </c>
      <c r="G132" s="12">
        <v>2</v>
      </c>
      <c r="H132" s="12">
        <v>5</v>
      </c>
      <c r="I132" s="12">
        <v>2</v>
      </c>
      <c r="J132" s="12">
        <v>5</v>
      </c>
      <c r="K132" s="22">
        <v>9.3370681605975725E-2</v>
      </c>
    </row>
    <row r="133" spans="1:11">
      <c r="A133" s="13">
        <v>1011</v>
      </c>
      <c r="B133" s="13">
        <v>5043152</v>
      </c>
      <c r="C133" s="13">
        <v>63</v>
      </c>
      <c r="D133" s="12">
        <v>0</v>
      </c>
      <c r="E133" s="12">
        <v>0</v>
      </c>
      <c r="F133" s="12">
        <v>0</v>
      </c>
      <c r="G133" s="12">
        <v>1</v>
      </c>
      <c r="H133" s="12">
        <v>2.5</v>
      </c>
      <c r="I133" s="12">
        <v>1</v>
      </c>
      <c r="J133" s="12">
        <v>2.5</v>
      </c>
      <c r="K133" s="22">
        <v>4.6685340802987862E-2</v>
      </c>
    </row>
    <row r="134" spans="1:11">
      <c r="A134" s="13">
        <v>1019</v>
      </c>
      <c r="B134" s="13">
        <v>5043160</v>
      </c>
      <c r="C134" s="13">
        <v>40</v>
      </c>
      <c r="D134" s="12">
        <v>0</v>
      </c>
      <c r="E134" s="12">
        <v>0</v>
      </c>
      <c r="F134" s="12">
        <v>0</v>
      </c>
      <c r="G134" s="12">
        <v>1</v>
      </c>
      <c r="H134" s="12">
        <v>2.5</v>
      </c>
      <c r="I134" s="12">
        <v>1</v>
      </c>
      <c r="J134" s="12">
        <v>2.5</v>
      </c>
      <c r="K134" s="22">
        <v>7.3529411764705885E-2</v>
      </c>
    </row>
    <row r="135" spans="1:11">
      <c r="A135" s="13">
        <v>1022</v>
      </c>
      <c r="B135" s="13">
        <v>5043163</v>
      </c>
      <c r="C135" s="13">
        <v>40</v>
      </c>
      <c r="D135" s="12">
        <v>0</v>
      </c>
      <c r="E135" s="12">
        <v>0</v>
      </c>
      <c r="F135" s="12">
        <v>0</v>
      </c>
      <c r="G135" s="12">
        <v>1</v>
      </c>
      <c r="H135" s="12">
        <v>2.5</v>
      </c>
      <c r="I135" s="12">
        <v>1</v>
      </c>
      <c r="J135" s="12">
        <v>2.5</v>
      </c>
      <c r="K135" s="22">
        <v>7.3529411764705885E-2</v>
      </c>
    </row>
    <row r="136" spans="1:11">
      <c r="A136" s="13">
        <v>1025</v>
      </c>
      <c r="B136" s="13">
        <v>5043166</v>
      </c>
      <c r="C136" s="13">
        <v>100</v>
      </c>
      <c r="D136" s="12">
        <v>0</v>
      </c>
      <c r="E136" s="12">
        <v>0</v>
      </c>
      <c r="F136" s="12">
        <v>0</v>
      </c>
      <c r="G136" s="12">
        <v>2</v>
      </c>
      <c r="H136" s="12">
        <v>5</v>
      </c>
      <c r="I136" s="12">
        <v>2</v>
      </c>
      <c r="J136" s="12">
        <v>5</v>
      </c>
      <c r="K136" s="22">
        <v>5.8823529411764705E-2</v>
      </c>
    </row>
    <row r="137" spans="1:11">
      <c r="A137" s="13">
        <v>1026</v>
      </c>
      <c r="B137" s="13">
        <v>5043167</v>
      </c>
      <c r="C137" s="13">
        <v>63</v>
      </c>
      <c r="D137" s="12">
        <v>0</v>
      </c>
      <c r="E137" s="12">
        <v>0</v>
      </c>
      <c r="F137" s="12">
        <v>0</v>
      </c>
      <c r="G137" s="12">
        <v>1</v>
      </c>
      <c r="H137" s="12">
        <v>2.5</v>
      </c>
      <c r="I137" s="12">
        <v>1</v>
      </c>
      <c r="J137" s="12">
        <v>2.5</v>
      </c>
      <c r="K137" s="22">
        <v>4.6685340802987862E-2</v>
      </c>
    </row>
    <row r="138" spans="1:11">
      <c r="A138" s="13">
        <v>1027</v>
      </c>
      <c r="B138" s="13">
        <v>5043168</v>
      </c>
      <c r="C138" s="13">
        <v>25</v>
      </c>
      <c r="D138" s="12">
        <v>0</v>
      </c>
      <c r="E138" s="12">
        <v>0</v>
      </c>
      <c r="F138" s="12">
        <v>0</v>
      </c>
      <c r="G138" s="12">
        <v>0</v>
      </c>
      <c r="H138" s="12">
        <v>0</v>
      </c>
      <c r="I138" s="12">
        <v>0</v>
      </c>
      <c r="J138" s="12">
        <v>0</v>
      </c>
      <c r="K138" s="22">
        <v>0</v>
      </c>
    </row>
    <row r="139" spans="1:11">
      <c r="A139" s="13">
        <v>1029</v>
      </c>
      <c r="B139" s="13">
        <v>5043170</v>
      </c>
      <c r="C139" s="13">
        <v>100</v>
      </c>
      <c r="D139" s="12">
        <v>1</v>
      </c>
      <c r="E139" s="12">
        <v>3</v>
      </c>
      <c r="F139" s="12">
        <v>8</v>
      </c>
      <c r="G139" s="12">
        <v>2</v>
      </c>
      <c r="H139" s="12">
        <v>16</v>
      </c>
      <c r="I139" s="12">
        <v>6</v>
      </c>
      <c r="J139" s="12">
        <v>24</v>
      </c>
      <c r="K139" s="22">
        <v>0.28235294117647058</v>
      </c>
    </row>
    <row r="140" spans="1:11">
      <c r="A140" s="13">
        <v>1030</v>
      </c>
      <c r="B140" s="13">
        <v>5043171</v>
      </c>
      <c r="C140" s="13">
        <v>63</v>
      </c>
      <c r="D140" s="12">
        <v>0</v>
      </c>
      <c r="E140" s="12">
        <v>0</v>
      </c>
      <c r="F140" s="12">
        <v>0</v>
      </c>
      <c r="G140" s="12">
        <v>2</v>
      </c>
      <c r="H140" s="12">
        <v>5</v>
      </c>
      <c r="I140" s="12">
        <v>2</v>
      </c>
      <c r="J140" s="12">
        <v>5</v>
      </c>
      <c r="K140" s="22">
        <v>9.3370681605975725E-2</v>
      </c>
    </row>
    <row r="141" spans="1:11">
      <c r="A141" s="13">
        <v>1034</v>
      </c>
      <c r="B141" s="13">
        <v>5043176</v>
      </c>
      <c r="C141" s="13">
        <v>100</v>
      </c>
      <c r="D141" s="12">
        <v>41</v>
      </c>
      <c r="E141" s="12"/>
      <c r="F141" s="12">
        <v>82</v>
      </c>
      <c r="G141" s="12">
        <v>1</v>
      </c>
      <c r="H141" s="12">
        <v>2.5</v>
      </c>
      <c r="I141" s="12">
        <v>42</v>
      </c>
      <c r="J141" s="12">
        <v>84.5</v>
      </c>
      <c r="K141" s="22">
        <v>0.99411764705882355</v>
      </c>
    </row>
    <row r="142" spans="1:11">
      <c r="A142" s="13">
        <v>1037</v>
      </c>
      <c r="B142" s="13">
        <v>5043179</v>
      </c>
      <c r="C142" s="13">
        <v>250</v>
      </c>
      <c r="D142" s="12"/>
      <c r="E142" s="12"/>
      <c r="F142" s="12"/>
      <c r="G142" s="12">
        <v>2</v>
      </c>
      <c r="H142" s="12">
        <v>5</v>
      </c>
      <c r="I142" s="12">
        <v>2</v>
      </c>
      <c r="J142" s="12">
        <v>5</v>
      </c>
      <c r="K142" s="22">
        <v>2.3529411764705882E-2</v>
      </c>
    </row>
    <row r="143" spans="1:11">
      <c r="A143" s="13">
        <v>1038</v>
      </c>
      <c r="B143" s="13">
        <v>5043180</v>
      </c>
      <c r="C143" s="13">
        <v>100</v>
      </c>
      <c r="D143" s="12"/>
      <c r="E143" s="12"/>
      <c r="F143" s="12"/>
      <c r="G143" s="12">
        <v>3</v>
      </c>
      <c r="H143" s="12">
        <v>7.5</v>
      </c>
      <c r="I143" s="12">
        <v>3</v>
      </c>
      <c r="J143" s="12">
        <v>7.5</v>
      </c>
      <c r="K143" s="22">
        <v>8.8235294117647065E-2</v>
      </c>
    </row>
    <row r="144" spans="1:11">
      <c r="A144" s="13">
        <v>1041</v>
      </c>
      <c r="B144" s="13">
        <v>5043183</v>
      </c>
      <c r="C144" s="13">
        <v>63</v>
      </c>
      <c r="D144" s="12">
        <v>0</v>
      </c>
      <c r="E144" s="12">
        <v>0</v>
      </c>
      <c r="F144" s="12">
        <v>0</v>
      </c>
      <c r="G144" s="12">
        <v>1</v>
      </c>
      <c r="H144" s="12">
        <v>2.5</v>
      </c>
      <c r="I144" s="12">
        <v>1</v>
      </c>
      <c r="J144" s="12">
        <v>2.5</v>
      </c>
      <c r="K144" s="22">
        <v>4.6685340802987862E-2</v>
      </c>
    </row>
    <row r="145" spans="1:11">
      <c r="A145" s="13">
        <v>1043</v>
      </c>
      <c r="B145" s="19">
        <v>5043185</v>
      </c>
      <c r="C145" s="19">
        <v>63</v>
      </c>
      <c r="D145" s="12">
        <v>0</v>
      </c>
      <c r="E145" s="12">
        <v>0</v>
      </c>
      <c r="F145" s="12">
        <v>0</v>
      </c>
      <c r="G145" s="12">
        <v>2</v>
      </c>
      <c r="H145" s="12">
        <v>5</v>
      </c>
      <c r="I145" s="12">
        <v>2</v>
      </c>
      <c r="J145" s="12">
        <v>5</v>
      </c>
      <c r="K145" s="22">
        <v>9.3370681605975725E-2</v>
      </c>
    </row>
    <row r="146" spans="1:11">
      <c r="A146" s="13">
        <v>1044</v>
      </c>
      <c r="B146" s="13">
        <v>5043186</v>
      </c>
      <c r="C146" s="13">
        <v>100</v>
      </c>
      <c r="D146" s="12">
        <v>0</v>
      </c>
      <c r="E146" s="12">
        <v>0</v>
      </c>
      <c r="F146" s="12">
        <v>0</v>
      </c>
      <c r="G146" s="12">
        <v>1</v>
      </c>
      <c r="H146" s="12">
        <v>2.5</v>
      </c>
      <c r="I146" s="12">
        <v>1</v>
      </c>
      <c r="J146" s="12">
        <v>2.5</v>
      </c>
      <c r="K146" s="22">
        <v>2.9411764705882353E-2</v>
      </c>
    </row>
    <row r="147" spans="1:11">
      <c r="A147" s="13">
        <v>1045</v>
      </c>
      <c r="B147" s="13">
        <v>5043187</v>
      </c>
      <c r="C147" s="13">
        <v>250</v>
      </c>
      <c r="D147" s="12">
        <v>0</v>
      </c>
      <c r="E147" s="12">
        <v>0</v>
      </c>
      <c r="F147" s="12">
        <v>0</v>
      </c>
      <c r="G147" s="12">
        <v>2</v>
      </c>
      <c r="H147" s="12">
        <v>5</v>
      </c>
      <c r="I147" s="12">
        <v>2</v>
      </c>
      <c r="J147" s="12">
        <v>5</v>
      </c>
      <c r="K147" s="22">
        <v>2.3529411764705882E-2</v>
      </c>
    </row>
    <row r="148" spans="1:11">
      <c r="A148" s="13">
        <v>1046</v>
      </c>
      <c r="B148" s="13">
        <v>5043188</v>
      </c>
      <c r="C148" s="13">
        <v>100</v>
      </c>
      <c r="D148" s="12">
        <v>0</v>
      </c>
      <c r="E148" s="12">
        <v>0</v>
      </c>
      <c r="F148" s="12">
        <v>0</v>
      </c>
      <c r="G148" s="12">
        <v>9</v>
      </c>
      <c r="H148" s="12">
        <v>22.5</v>
      </c>
      <c r="I148" s="12">
        <v>9</v>
      </c>
      <c r="J148" s="12">
        <v>22.5</v>
      </c>
      <c r="K148" s="22">
        <v>0.26470588235294118</v>
      </c>
    </row>
    <row r="149" spans="1:11">
      <c r="A149" s="13">
        <v>1047</v>
      </c>
      <c r="B149" s="13">
        <v>5043189</v>
      </c>
      <c r="C149" s="13">
        <v>160</v>
      </c>
      <c r="D149" s="12">
        <v>0</v>
      </c>
      <c r="E149" s="12">
        <v>0</v>
      </c>
      <c r="F149" s="12">
        <v>0</v>
      </c>
      <c r="G149" s="12">
        <v>0</v>
      </c>
      <c r="H149" s="12">
        <v>0</v>
      </c>
      <c r="I149" s="12">
        <v>0</v>
      </c>
      <c r="J149" s="12">
        <v>0</v>
      </c>
      <c r="K149" s="22">
        <v>0</v>
      </c>
    </row>
    <row r="150" spans="1:11">
      <c r="A150" s="13">
        <v>1048</v>
      </c>
      <c r="B150" s="13">
        <v>5043190</v>
      </c>
      <c r="C150" s="13">
        <v>63</v>
      </c>
      <c r="D150" s="12">
        <v>0</v>
      </c>
      <c r="E150" s="12">
        <v>0</v>
      </c>
      <c r="F150" s="12">
        <v>0</v>
      </c>
      <c r="G150" s="12">
        <v>5</v>
      </c>
      <c r="H150" s="12">
        <v>12.5</v>
      </c>
      <c r="I150" s="12">
        <v>5</v>
      </c>
      <c r="J150" s="12">
        <v>12.5</v>
      </c>
      <c r="K150" s="22">
        <v>0.23342670401493931</v>
      </c>
    </row>
    <row r="151" spans="1:11">
      <c r="A151" s="13">
        <v>1050</v>
      </c>
      <c r="B151" s="13">
        <v>5043192</v>
      </c>
      <c r="C151" s="13">
        <v>63</v>
      </c>
      <c r="D151" s="12">
        <v>0</v>
      </c>
      <c r="E151" s="12">
        <v>0</v>
      </c>
      <c r="F151" s="12">
        <v>0</v>
      </c>
      <c r="G151" s="12">
        <v>1</v>
      </c>
      <c r="H151" s="12">
        <v>2.5</v>
      </c>
      <c r="I151" s="12">
        <v>1</v>
      </c>
      <c r="J151" s="12">
        <v>2.5</v>
      </c>
      <c r="K151" s="22">
        <v>4.6685340802987862E-2</v>
      </c>
    </row>
    <row r="152" spans="1:11">
      <c r="A152" s="13">
        <v>1051</v>
      </c>
      <c r="B152" s="13">
        <v>5043193</v>
      </c>
      <c r="C152" s="13">
        <v>63</v>
      </c>
      <c r="D152" s="12">
        <v>0</v>
      </c>
      <c r="E152" s="12">
        <v>1</v>
      </c>
      <c r="F152" s="12">
        <v>2</v>
      </c>
      <c r="G152" s="12">
        <v>1</v>
      </c>
      <c r="H152" s="12">
        <v>2.5</v>
      </c>
      <c r="I152" s="12">
        <v>2</v>
      </c>
      <c r="J152" s="12">
        <v>4.5</v>
      </c>
      <c r="K152" s="22">
        <v>8.4033613445378158E-2</v>
      </c>
    </row>
    <row r="153" spans="1:11">
      <c r="A153" s="13">
        <v>1054</v>
      </c>
      <c r="B153" s="13">
        <v>5043196</v>
      </c>
      <c r="C153" s="13">
        <v>100</v>
      </c>
      <c r="D153" s="12">
        <v>0</v>
      </c>
      <c r="E153" s="12">
        <v>0</v>
      </c>
      <c r="F153" s="12">
        <v>0</v>
      </c>
      <c r="G153" s="12">
        <v>1</v>
      </c>
      <c r="H153" s="12">
        <v>2.5</v>
      </c>
      <c r="I153" s="12">
        <v>1</v>
      </c>
      <c r="J153" s="12">
        <v>2.5</v>
      </c>
      <c r="K153" s="22">
        <v>2.9411764705882353E-2</v>
      </c>
    </row>
    <row r="154" spans="1:11">
      <c r="A154" s="13">
        <v>1055</v>
      </c>
      <c r="B154" s="13">
        <v>5043197</v>
      </c>
      <c r="C154" s="13">
        <v>100</v>
      </c>
      <c r="D154" s="12">
        <v>1</v>
      </c>
      <c r="E154" s="12">
        <v>0</v>
      </c>
      <c r="F154" s="12">
        <v>2</v>
      </c>
      <c r="G154" s="12">
        <v>1</v>
      </c>
      <c r="H154" s="12">
        <v>2.5</v>
      </c>
      <c r="I154" s="12">
        <v>2</v>
      </c>
      <c r="J154" s="12">
        <v>4.5</v>
      </c>
      <c r="K154" s="22">
        <v>5.2941176470588235E-2</v>
      </c>
    </row>
    <row r="155" spans="1:11">
      <c r="A155" s="13">
        <v>1056</v>
      </c>
      <c r="B155" s="13">
        <v>5043198</v>
      </c>
      <c r="C155" s="13">
        <v>160</v>
      </c>
      <c r="D155" s="12">
        <v>0</v>
      </c>
      <c r="E155" s="12">
        <v>0</v>
      </c>
      <c r="F155" s="12">
        <v>0</v>
      </c>
      <c r="G155" s="12">
        <v>2</v>
      </c>
      <c r="H155" s="12">
        <v>5</v>
      </c>
      <c r="I155" s="12">
        <v>2</v>
      </c>
      <c r="J155" s="12">
        <v>5</v>
      </c>
      <c r="K155" s="22">
        <v>3.6764705882352942E-2</v>
      </c>
    </row>
    <row r="156" spans="1:11">
      <c r="A156" s="13">
        <v>1059</v>
      </c>
      <c r="B156" s="13">
        <v>5043201</v>
      </c>
      <c r="C156" s="13">
        <v>63</v>
      </c>
      <c r="D156" s="12">
        <v>1</v>
      </c>
      <c r="E156" s="12"/>
      <c r="F156" s="12">
        <v>2</v>
      </c>
      <c r="G156" s="12">
        <v>3</v>
      </c>
      <c r="H156" s="12">
        <v>7.5</v>
      </c>
      <c r="I156" s="12">
        <v>4</v>
      </c>
      <c r="J156" s="12">
        <v>9.5</v>
      </c>
      <c r="K156" s="22">
        <v>0.17740429505135388</v>
      </c>
    </row>
    <row r="157" spans="1:11">
      <c r="A157" s="13">
        <v>1060</v>
      </c>
      <c r="B157" s="13">
        <v>5043202</v>
      </c>
      <c r="C157" s="13">
        <v>630</v>
      </c>
      <c r="D157" s="12">
        <v>0</v>
      </c>
      <c r="E157" s="12"/>
      <c r="F157" s="12">
        <v>0</v>
      </c>
      <c r="G157" s="12">
        <v>3</v>
      </c>
      <c r="H157" s="12">
        <v>7.5</v>
      </c>
      <c r="I157" s="12">
        <v>3</v>
      </c>
      <c r="J157" s="12">
        <v>7.5</v>
      </c>
      <c r="K157" s="22">
        <v>1.4005602240896359E-2</v>
      </c>
    </row>
    <row r="158" spans="1:11">
      <c r="A158" s="13">
        <v>1061</v>
      </c>
      <c r="B158" s="13">
        <v>5043203</v>
      </c>
      <c r="C158" s="13">
        <v>630</v>
      </c>
      <c r="D158" s="12">
        <v>0</v>
      </c>
      <c r="E158" s="12"/>
      <c r="F158" s="12">
        <v>0</v>
      </c>
      <c r="G158" s="12">
        <v>1</v>
      </c>
      <c r="H158" s="12">
        <v>2.5</v>
      </c>
      <c r="I158" s="12">
        <v>1</v>
      </c>
      <c r="J158" s="12">
        <v>2.5</v>
      </c>
      <c r="K158" s="22">
        <v>4.6685340802987861E-3</v>
      </c>
    </row>
    <row r="159" spans="1:11">
      <c r="A159" s="13">
        <v>1062</v>
      </c>
      <c r="B159" s="13">
        <v>5043204</v>
      </c>
      <c r="C159" s="13">
        <v>250</v>
      </c>
      <c r="D159" s="12">
        <v>0</v>
      </c>
      <c r="E159" s="12">
        <v>0</v>
      </c>
      <c r="F159" s="12">
        <v>0</v>
      </c>
      <c r="G159" s="12">
        <v>1</v>
      </c>
      <c r="H159" s="12">
        <v>2.5</v>
      </c>
      <c r="I159" s="12">
        <v>1</v>
      </c>
      <c r="J159" s="12">
        <v>2.5</v>
      </c>
      <c r="K159" s="22">
        <v>1.1764705882352941E-2</v>
      </c>
    </row>
    <row r="160" spans="1:11">
      <c r="A160" s="13">
        <v>1063</v>
      </c>
      <c r="B160" s="13">
        <v>5043205</v>
      </c>
      <c r="C160" s="13">
        <v>250</v>
      </c>
      <c r="D160" s="12">
        <v>0</v>
      </c>
      <c r="E160" s="12">
        <v>0</v>
      </c>
      <c r="F160" s="12">
        <v>0</v>
      </c>
      <c r="G160" s="12">
        <v>0</v>
      </c>
      <c r="H160" s="12">
        <v>0</v>
      </c>
      <c r="I160" s="12">
        <v>0</v>
      </c>
      <c r="J160" s="12">
        <v>0</v>
      </c>
      <c r="K160" s="22">
        <v>0</v>
      </c>
    </row>
    <row r="161" spans="1:11">
      <c r="A161" s="13">
        <v>1067</v>
      </c>
      <c r="B161" s="13">
        <v>5043209</v>
      </c>
      <c r="C161" s="13">
        <v>400</v>
      </c>
      <c r="D161" s="12"/>
      <c r="E161" s="12"/>
      <c r="F161" s="12">
        <v>0</v>
      </c>
      <c r="G161" s="12">
        <v>2</v>
      </c>
      <c r="H161" s="12">
        <v>5</v>
      </c>
      <c r="I161" s="12">
        <v>2</v>
      </c>
      <c r="J161" s="12">
        <v>5</v>
      </c>
      <c r="K161" s="22">
        <v>1.4705882352941176E-2</v>
      </c>
    </row>
    <row r="162" spans="1:11">
      <c r="A162" s="13">
        <v>1068</v>
      </c>
      <c r="B162" s="13">
        <v>5043210</v>
      </c>
      <c r="C162" s="13">
        <v>63</v>
      </c>
      <c r="D162" s="12"/>
      <c r="E162" s="12"/>
      <c r="F162" s="12">
        <v>0</v>
      </c>
      <c r="G162" s="12">
        <v>0</v>
      </c>
      <c r="H162" s="12">
        <v>0</v>
      </c>
      <c r="I162" s="12">
        <v>0</v>
      </c>
      <c r="J162" s="12">
        <v>0</v>
      </c>
      <c r="K162" s="22">
        <v>0</v>
      </c>
    </row>
    <row r="163" spans="1:11">
      <c r="A163" s="13">
        <v>1069</v>
      </c>
      <c r="B163" s="13">
        <v>5043211</v>
      </c>
      <c r="C163" s="13">
        <v>400</v>
      </c>
      <c r="D163" s="12"/>
      <c r="E163" s="12"/>
      <c r="F163" s="12">
        <v>0</v>
      </c>
      <c r="G163" s="12">
        <v>1</v>
      </c>
      <c r="H163" s="12">
        <v>2.5</v>
      </c>
      <c r="I163" s="12">
        <v>1</v>
      </c>
      <c r="J163" s="12">
        <v>2.5</v>
      </c>
      <c r="K163" s="22">
        <v>7.3529411764705881E-3</v>
      </c>
    </row>
    <row r="164" spans="1:11">
      <c r="A164" s="13">
        <v>1070</v>
      </c>
      <c r="B164" s="13">
        <v>5043212</v>
      </c>
      <c r="C164" s="13">
        <v>100</v>
      </c>
      <c r="D164" s="12">
        <v>0</v>
      </c>
      <c r="E164" s="12">
        <v>0</v>
      </c>
      <c r="F164" s="12"/>
      <c r="G164" s="12">
        <v>0</v>
      </c>
      <c r="H164" s="12">
        <v>0</v>
      </c>
      <c r="I164" s="12">
        <v>0</v>
      </c>
      <c r="J164" s="12">
        <v>0</v>
      </c>
      <c r="K164" s="22">
        <v>0</v>
      </c>
    </row>
    <row r="165" spans="1:11">
      <c r="A165" s="13">
        <v>1106</v>
      </c>
      <c r="B165" s="13">
        <v>5043248</v>
      </c>
      <c r="C165" s="13">
        <v>63</v>
      </c>
      <c r="D165" s="12">
        <v>0</v>
      </c>
      <c r="E165" s="12"/>
      <c r="F165" s="12">
        <v>0</v>
      </c>
      <c r="G165" s="12">
        <v>0</v>
      </c>
      <c r="H165" s="12">
        <v>0</v>
      </c>
      <c r="I165" s="12">
        <v>0</v>
      </c>
      <c r="J165" s="12">
        <v>0</v>
      </c>
      <c r="K165" s="22">
        <v>0</v>
      </c>
    </row>
    <row r="166" spans="1:11">
      <c r="A166" s="13">
        <v>1108</v>
      </c>
      <c r="B166" s="13">
        <v>5043250</v>
      </c>
      <c r="C166" s="13">
        <v>63</v>
      </c>
      <c r="D166" s="12">
        <v>0</v>
      </c>
      <c r="E166" s="12"/>
      <c r="F166" s="12">
        <v>0</v>
      </c>
      <c r="G166" s="12">
        <v>1</v>
      </c>
      <c r="H166" s="12">
        <v>2.5</v>
      </c>
      <c r="I166" s="12">
        <v>1</v>
      </c>
      <c r="J166" s="12">
        <v>2.5</v>
      </c>
      <c r="K166" s="22">
        <v>4.6685340802987862E-2</v>
      </c>
    </row>
    <row r="167" spans="1:11">
      <c r="A167" s="13">
        <v>1109</v>
      </c>
      <c r="B167" s="13">
        <v>5043251</v>
      </c>
      <c r="C167" s="13">
        <v>100</v>
      </c>
      <c r="D167" s="12">
        <v>0</v>
      </c>
      <c r="E167" s="12"/>
      <c r="F167" s="12">
        <v>0</v>
      </c>
      <c r="G167" s="12">
        <v>1</v>
      </c>
      <c r="H167" s="12">
        <v>2.5</v>
      </c>
      <c r="I167" s="12">
        <v>1</v>
      </c>
      <c r="J167" s="12">
        <v>2.5</v>
      </c>
      <c r="K167" s="22">
        <v>2.9411764705882353E-2</v>
      </c>
    </row>
    <row r="168" spans="1:11">
      <c r="A168" s="13">
        <v>1115</v>
      </c>
      <c r="B168" s="13">
        <v>5043257</v>
      </c>
      <c r="C168" s="13">
        <v>63</v>
      </c>
      <c r="D168" s="12">
        <v>4</v>
      </c>
      <c r="E168" s="12"/>
      <c r="F168" s="12">
        <v>8</v>
      </c>
      <c r="G168" s="12">
        <v>1</v>
      </c>
      <c r="H168" s="12">
        <v>2.5</v>
      </c>
      <c r="I168" s="12">
        <v>5</v>
      </c>
      <c r="J168" s="12">
        <v>10.5</v>
      </c>
      <c r="K168" s="22">
        <v>0.19607843137254902</v>
      </c>
    </row>
    <row r="169" spans="1:11">
      <c r="A169" s="13">
        <v>1119</v>
      </c>
      <c r="B169" s="13">
        <v>5043261</v>
      </c>
      <c r="C169" s="13">
        <v>63</v>
      </c>
      <c r="D169" s="12">
        <v>0</v>
      </c>
      <c r="E169" s="12"/>
      <c r="F169" s="12">
        <v>0</v>
      </c>
      <c r="G169" s="12">
        <v>1</v>
      </c>
      <c r="H169" s="12">
        <v>2.5</v>
      </c>
      <c r="I169" s="12">
        <v>1</v>
      </c>
      <c r="J169" s="12">
        <v>2.5</v>
      </c>
      <c r="K169" s="22">
        <v>4.6685340802987862E-2</v>
      </c>
    </row>
    <row r="170" spans="1:11">
      <c r="A170" s="13">
        <v>1122</v>
      </c>
      <c r="B170" s="13">
        <v>5043264</v>
      </c>
      <c r="C170" s="13">
        <v>63</v>
      </c>
      <c r="D170" s="12">
        <v>0</v>
      </c>
      <c r="E170" s="12"/>
      <c r="F170" s="12">
        <v>0</v>
      </c>
      <c r="G170" s="12">
        <v>2</v>
      </c>
      <c r="H170" s="12">
        <v>5</v>
      </c>
      <c r="I170" s="12">
        <v>2</v>
      </c>
      <c r="J170" s="12">
        <v>5</v>
      </c>
      <c r="K170" s="22">
        <v>9.3370681605975725E-2</v>
      </c>
    </row>
    <row r="171" spans="1:11">
      <c r="A171" s="13">
        <v>1123</v>
      </c>
      <c r="B171" s="13">
        <v>5043265</v>
      </c>
      <c r="C171" s="13">
        <v>63</v>
      </c>
      <c r="D171" s="12">
        <v>0</v>
      </c>
      <c r="E171" s="12"/>
      <c r="F171" s="12"/>
      <c r="G171" s="12">
        <v>0</v>
      </c>
      <c r="H171" s="12">
        <v>0</v>
      </c>
      <c r="I171" s="12">
        <v>0</v>
      </c>
      <c r="J171" s="12">
        <v>0</v>
      </c>
      <c r="K171" s="22">
        <v>0</v>
      </c>
    </row>
    <row r="172" spans="1:11">
      <c r="A172" s="13">
        <v>1124</v>
      </c>
      <c r="B172" s="13">
        <v>5043266</v>
      </c>
      <c r="C172" s="13">
        <v>63</v>
      </c>
      <c r="D172" s="12">
        <v>0</v>
      </c>
      <c r="E172" s="12"/>
      <c r="F172" s="12"/>
      <c r="G172" s="12">
        <v>2</v>
      </c>
      <c r="H172" s="12">
        <v>5</v>
      </c>
      <c r="I172" s="12">
        <v>2</v>
      </c>
      <c r="J172" s="12">
        <v>5</v>
      </c>
      <c r="K172" s="22">
        <v>9.3370681605975725E-2</v>
      </c>
    </row>
    <row r="173" spans="1:11">
      <c r="A173" s="13">
        <v>1125</v>
      </c>
      <c r="B173" s="13">
        <v>5043267</v>
      </c>
      <c r="C173" s="13">
        <v>63</v>
      </c>
      <c r="D173" s="12">
        <v>0</v>
      </c>
      <c r="E173" s="12"/>
      <c r="F173" s="12"/>
      <c r="G173" s="12">
        <v>1</v>
      </c>
      <c r="H173" s="12">
        <v>2.5</v>
      </c>
      <c r="I173" s="12">
        <v>1</v>
      </c>
      <c r="J173" s="12">
        <v>2.5</v>
      </c>
      <c r="K173" s="22">
        <v>4.6685340802987862E-2</v>
      </c>
    </row>
    <row r="174" spans="1:11">
      <c r="A174" s="13">
        <v>1127</v>
      </c>
      <c r="B174" s="13">
        <v>5043269</v>
      </c>
      <c r="C174" s="13">
        <v>63</v>
      </c>
      <c r="D174" s="12">
        <v>0</v>
      </c>
      <c r="E174" s="12"/>
      <c r="F174" s="12"/>
      <c r="G174" s="12">
        <v>2</v>
      </c>
      <c r="H174" s="12">
        <v>5</v>
      </c>
      <c r="I174" s="12">
        <v>2</v>
      </c>
      <c r="J174" s="12">
        <v>5</v>
      </c>
      <c r="K174" s="22">
        <v>9.3370681605975725E-2</v>
      </c>
    </row>
    <row r="175" spans="1:11">
      <c r="A175" s="13">
        <v>1128</v>
      </c>
      <c r="B175" s="13">
        <v>5043270</v>
      </c>
      <c r="C175" s="13">
        <v>63</v>
      </c>
      <c r="D175" s="12">
        <v>0</v>
      </c>
      <c r="E175" s="12"/>
      <c r="F175" s="12"/>
      <c r="G175" s="12">
        <v>1</v>
      </c>
      <c r="H175" s="12">
        <v>2.5</v>
      </c>
      <c r="I175" s="12">
        <v>1</v>
      </c>
      <c r="J175" s="12">
        <v>2.5</v>
      </c>
      <c r="K175" s="22">
        <v>4.6685340802987862E-2</v>
      </c>
    </row>
    <row r="176" spans="1:11">
      <c r="A176" s="13">
        <v>1134</v>
      </c>
      <c r="B176" s="13">
        <v>5043276</v>
      </c>
      <c r="C176" s="13">
        <v>160</v>
      </c>
      <c r="D176" s="12">
        <v>0</v>
      </c>
      <c r="E176" s="12"/>
      <c r="F176" s="12"/>
      <c r="G176" s="12">
        <v>1</v>
      </c>
      <c r="H176" s="12">
        <v>2.5</v>
      </c>
      <c r="I176" s="12">
        <v>1</v>
      </c>
      <c r="J176" s="12">
        <v>2.5</v>
      </c>
      <c r="K176" s="22">
        <v>1.8382352941176471E-2</v>
      </c>
    </row>
    <row r="177" spans="1:11">
      <c r="A177" s="13">
        <v>1135</v>
      </c>
      <c r="B177" s="13">
        <v>5043277</v>
      </c>
      <c r="C177" s="13">
        <v>400</v>
      </c>
      <c r="D177" s="12"/>
      <c r="E177" s="12"/>
      <c r="F177" s="12"/>
      <c r="G177" s="12">
        <v>1</v>
      </c>
      <c r="H177" s="12">
        <v>2.5</v>
      </c>
      <c r="I177" s="12">
        <v>1</v>
      </c>
      <c r="J177" s="12">
        <v>2.5</v>
      </c>
      <c r="K177" s="22">
        <v>7.3529411764705881E-3</v>
      </c>
    </row>
    <row r="178" spans="1:11">
      <c r="A178" s="13">
        <v>1139</v>
      </c>
      <c r="B178" s="13">
        <v>5043281</v>
      </c>
      <c r="C178" s="13">
        <v>100</v>
      </c>
      <c r="D178" s="12">
        <v>0</v>
      </c>
      <c r="E178" s="12">
        <v>0</v>
      </c>
      <c r="F178" s="12">
        <v>0</v>
      </c>
      <c r="G178" s="12">
        <v>1</v>
      </c>
      <c r="H178" s="12">
        <v>2.5</v>
      </c>
      <c r="I178" s="12">
        <v>1</v>
      </c>
      <c r="J178" s="12">
        <v>2.5</v>
      </c>
      <c r="K178" s="22">
        <v>2.9411764705882353E-2</v>
      </c>
    </row>
    <row r="179" spans="1:11">
      <c r="A179" s="13">
        <v>1170</v>
      </c>
      <c r="B179" s="13">
        <v>5043312</v>
      </c>
      <c r="C179" s="13">
        <v>4</v>
      </c>
      <c r="D179" s="12">
        <v>0</v>
      </c>
      <c r="E179" s="12"/>
      <c r="F179" s="12"/>
      <c r="G179" s="12">
        <v>0</v>
      </c>
      <c r="H179" s="12">
        <v>0</v>
      </c>
      <c r="I179" s="12">
        <v>0</v>
      </c>
      <c r="J179" s="12">
        <v>0</v>
      </c>
      <c r="K179" s="22">
        <v>0</v>
      </c>
    </row>
    <row r="180" spans="1:11">
      <c r="A180" s="13">
        <v>1171</v>
      </c>
      <c r="B180" s="13">
        <v>5043313</v>
      </c>
      <c r="C180" s="13">
        <v>100</v>
      </c>
      <c r="D180" s="12">
        <v>1</v>
      </c>
      <c r="E180" s="12">
        <v>0</v>
      </c>
      <c r="F180" s="12">
        <v>2</v>
      </c>
      <c r="G180" s="12">
        <v>2</v>
      </c>
      <c r="H180" s="12">
        <v>5</v>
      </c>
      <c r="I180" s="12">
        <v>3</v>
      </c>
      <c r="J180" s="12">
        <v>7</v>
      </c>
      <c r="K180" s="22">
        <v>8.2352941176470587E-2</v>
      </c>
    </row>
    <row r="181" spans="1:11">
      <c r="A181" s="13">
        <v>1172</v>
      </c>
      <c r="B181" s="13">
        <v>5043314</v>
      </c>
      <c r="C181" s="13">
        <v>100</v>
      </c>
      <c r="D181" s="12"/>
      <c r="E181" s="12"/>
      <c r="F181" s="12">
        <v>0</v>
      </c>
      <c r="G181" s="12">
        <v>8</v>
      </c>
      <c r="H181" s="12">
        <v>20</v>
      </c>
      <c r="I181" s="12">
        <v>8</v>
      </c>
      <c r="J181" s="12">
        <v>20</v>
      </c>
      <c r="K181" s="22">
        <v>0.23529411764705882</v>
      </c>
    </row>
    <row r="182" spans="1:11">
      <c r="A182" s="13">
        <v>1173</v>
      </c>
      <c r="B182" s="13">
        <v>5043315</v>
      </c>
      <c r="C182" s="13">
        <v>63</v>
      </c>
      <c r="D182" s="12"/>
      <c r="E182" s="12"/>
      <c r="F182" s="12">
        <v>0</v>
      </c>
      <c r="G182" s="12">
        <v>0</v>
      </c>
      <c r="H182" s="12">
        <v>0</v>
      </c>
      <c r="I182" s="12">
        <v>0</v>
      </c>
      <c r="J182" s="12">
        <v>0</v>
      </c>
      <c r="K182" s="22">
        <v>0</v>
      </c>
    </row>
    <row r="183" spans="1:11">
      <c r="A183" s="13">
        <v>1174</v>
      </c>
      <c r="B183" s="13">
        <v>5043316</v>
      </c>
      <c r="C183" s="13">
        <v>1000</v>
      </c>
      <c r="D183" s="12"/>
      <c r="E183" s="12"/>
      <c r="F183" s="12">
        <v>0</v>
      </c>
      <c r="G183" s="12">
        <v>1</v>
      </c>
      <c r="H183" s="12">
        <v>2.5</v>
      </c>
      <c r="I183" s="12">
        <v>1</v>
      </c>
      <c r="J183" s="12">
        <v>2.5</v>
      </c>
      <c r="K183" s="22">
        <v>2.9411764705882353E-3</v>
      </c>
    </row>
    <row r="184" spans="1:11">
      <c r="A184" s="13">
        <v>1175</v>
      </c>
      <c r="B184" s="13">
        <v>5043317</v>
      </c>
      <c r="C184" s="13">
        <v>400</v>
      </c>
      <c r="D184" s="13"/>
      <c r="E184" s="12"/>
      <c r="F184" s="12">
        <v>0</v>
      </c>
      <c r="G184" s="12">
        <v>1</v>
      </c>
      <c r="H184" s="12">
        <v>2.5</v>
      </c>
      <c r="I184" s="12">
        <v>1</v>
      </c>
      <c r="J184" s="12">
        <v>2.5</v>
      </c>
      <c r="K184" s="22">
        <v>7.3529411764705881E-3</v>
      </c>
    </row>
    <row r="185" spans="1:11">
      <c r="A185" s="13">
        <v>1177</v>
      </c>
      <c r="B185" s="19">
        <v>5043319</v>
      </c>
      <c r="C185" s="19">
        <v>250</v>
      </c>
      <c r="D185" s="12">
        <v>0</v>
      </c>
      <c r="E185" s="12">
        <v>0</v>
      </c>
      <c r="F185" s="12">
        <v>0</v>
      </c>
      <c r="G185" s="12">
        <v>1</v>
      </c>
      <c r="H185" s="12">
        <v>2.5</v>
      </c>
      <c r="I185" s="12">
        <v>1</v>
      </c>
      <c r="J185" s="12">
        <v>2.5</v>
      </c>
      <c r="K185" s="22">
        <v>1.1764705882352941E-2</v>
      </c>
    </row>
    <row r="186" spans="1:11">
      <c r="A186" s="13">
        <v>1184</v>
      </c>
      <c r="B186" s="13">
        <v>5043326</v>
      </c>
      <c r="C186" s="13">
        <v>63</v>
      </c>
      <c r="D186" s="12">
        <v>0</v>
      </c>
      <c r="E186" s="12">
        <v>0</v>
      </c>
      <c r="F186" s="12">
        <v>0</v>
      </c>
      <c r="G186" s="12">
        <v>1</v>
      </c>
      <c r="H186" s="12">
        <v>2.5</v>
      </c>
      <c r="I186" s="12">
        <v>1</v>
      </c>
      <c r="J186" s="12">
        <v>2.5</v>
      </c>
      <c r="K186" s="22">
        <v>4.6685340802987862E-2</v>
      </c>
    </row>
    <row r="187" spans="1:11">
      <c r="A187" s="13">
        <v>1185</v>
      </c>
      <c r="B187" s="13">
        <v>5043327</v>
      </c>
      <c r="C187" s="13">
        <v>63</v>
      </c>
      <c r="D187" s="12">
        <v>0</v>
      </c>
      <c r="E187" s="12">
        <v>0</v>
      </c>
      <c r="F187" s="12">
        <v>0</v>
      </c>
      <c r="G187" s="12">
        <v>1</v>
      </c>
      <c r="H187" s="12">
        <v>2.5</v>
      </c>
      <c r="I187" s="12">
        <v>1</v>
      </c>
      <c r="J187" s="12">
        <v>2.5</v>
      </c>
      <c r="K187" s="22">
        <v>4.6685340802987862E-2</v>
      </c>
    </row>
    <row r="188" spans="1:11">
      <c r="A188" s="13">
        <v>1187</v>
      </c>
      <c r="B188" s="13">
        <v>5043329</v>
      </c>
      <c r="C188" s="13">
        <v>25</v>
      </c>
      <c r="D188" s="12"/>
      <c r="E188" s="12"/>
      <c r="F188" s="12"/>
      <c r="G188" s="12">
        <v>2</v>
      </c>
      <c r="H188" s="12">
        <v>5</v>
      </c>
      <c r="I188" s="12">
        <v>2</v>
      </c>
      <c r="J188" s="12">
        <v>5</v>
      </c>
      <c r="K188" s="22">
        <v>0.23529411764705882</v>
      </c>
    </row>
    <row r="189" spans="1:11">
      <c r="A189" s="13">
        <v>1201</v>
      </c>
      <c r="B189" s="13">
        <v>5043343</v>
      </c>
      <c r="C189" s="13">
        <v>63</v>
      </c>
      <c r="D189" s="12"/>
      <c r="E189" s="12"/>
      <c r="F189" s="12"/>
      <c r="G189" s="12">
        <v>1</v>
      </c>
      <c r="H189" s="12">
        <v>2.5</v>
      </c>
      <c r="I189" s="12">
        <v>1</v>
      </c>
      <c r="J189" s="12">
        <v>2.5</v>
      </c>
      <c r="K189" s="22">
        <v>4.6685340802987862E-2</v>
      </c>
    </row>
    <row r="190" spans="1:11">
      <c r="A190" s="13">
        <v>1206</v>
      </c>
      <c r="B190" s="13">
        <v>5043348</v>
      </c>
      <c r="C190" s="13">
        <v>100</v>
      </c>
      <c r="D190" s="12">
        <v>1</v>
      </c>
      <c r="E190" s="12"/>
      <c r="F190" s="12">
        <v>2</v>
      </c>
      <c r="G190" s="12">
        <v>2</v>
      </c>
      <c r="H190" s="12">
        <v>5</v>
      </c>
      <c r="I190" s="12">
        <v>3</v>
      </c>
      <c r="J190" s="12">
        <v>7</v>
      </c>
      <c r="K190" s="22">
        <v>8.2352941176470587E-2</v>
      </c>
    </row>
    <row r="191" spans="1:11">
      <c r="A191" s="13">
        <v>1207</v>
      </c>
      <c r="B191" s="13">
        <v>5043349</v>
      </c>
      <c r="C191" s="13">
        <v>100</v>
      </c>
      <c r="D191" s="12"/>
      <c r="E191" s="12"/>
      <c r="F191" s="12"/>
      <c r="G191" s="12">
        <v>1</v>
      </c>
      <c r="H191" s="12">
        <v>2.5</v>
      </c>
      <c r="I191" s="12">
        <v>1</v>
      </c>
      <c r="J191" s="12">
        <v>2.5</v>
      </c>
      <c r="K191" s="22">
        <v>2.9411764705882353E-2</v>
      </c>
    </row>
    <row r="192" spans="1:11">
      <c r="A192" s="13">
        <v>1217</v>
      </c>
      <c r="B192" s="13">
        <v>5043359</v>
      </c>
      <c r="C192" s="13">
        <v>100</v>
      </c>
      <c r="D192" s="12"/>
      <c r="E192" s="12"/>
      <c r="F192" s="12"/>
      <c r="G192" s="12">
        <v>2</v>
      </c>
      <c r="H192" s="12">
        <v>5</v>
      </c>
      <c r="I192" s="12">
        <v>2</v>
      </c>
      <c r="J192" s="12">
        <v>5</v>
      </c>
      <c r="K192" s="22">
        <v>5.8823529411764705E-2</v>
      </c>
    </row>
    <row r="193" spans="1:11">
      <c r="A193" s="13">
        <v>1219</v>
      </c>
      <c r="B193" s="13">
        <v>5043361</v>
      </c>
      <c r="C193" s="13">
        <v>100</v>
      </c>
      <c r="D193" s="12">
        <v>1</v>
      </c>
      <c r="E193" s="12"/>
      <c r="F193" s="12">
        <v>2</v>
      </c>
      <c r="G193" s="12">
        <v>1</v>
      </c>
      <c r="H193" s="12">
        <v>2.5</v>
      </c>
      <c r="I193" s="12">
        <v>2</v>
      </c>
      <c r="J193" s="12">
        <v>4.5</v>
      </c>
      <c r="K193" s="22">
        <v>5.2941176470588235E-2</v>
      </c>
    </row>
    <row r="194" spans="1:11">
      <c r="A194" s="13">
        <v>1235</v>
      </c>
      <c r="B194" s="13">
        <v>5043377</v>
      </c>
      <c r="C194" s="13">
        <v>100</v>
      </c>
      <c r="D194" s="12"/>
      <c r="E194" s="12"/>
      <c r="F194" s="12"/>
      <c r="G194" s="12">
        <v>0</v>
      </c>
      <c r="H194" s="12">
        <v>0</v>
      </c>
      <c r="I194" s="12">
        <v>0</v>
      </c>
      <c r="J194" s="12">
        <v>0</v>
      </c>
      <c r="K194" s="22">
        <v>0</v>
      </c>
    </row>
    <row r="195" spans="1:11">
      <c r="A195" s="13">
        <v>1236</v>
      </c>
      <c r="B195" s="13">
        <v>5043378</v>
      </c>
      <c r="C195" s="13">
        <v>250</v>
      </c>
      <c r="D195" s="12"/>
      <c r="E195" s="12"/>
      <c r="F195" s="12"/>
      <c r="G195" s="12">
        <v>1</v>
      </c>
      <c r="H195" s="12">
        <v>2.5</v>
      </c>
      <c r="I195" s="12">
        <v>1</v>
      </c>
      <c r="J195" s="12">
        <v>2.5</v>
      </c>
      <c r="K195" s="22">
        <v>1.1764705882352941E-2</v>
      </c>
    </row>
    <row r="196" spans="1:11">
      <c r="A196" s="13">
        <v>1237</v>
      </c>
      <c r="B196" s="13">
        <v>5043379</v>
      </c>
      <c r="C196" s="13">
        <v>63</v>
      </c>
      <c r="D196" s="12"/>
      <c r="E196" s="12"/>
      <c r="F196" s="12"/>
      <c r="G196" s="12">
        <v>1</v>
      </c>
      <c r="H196" s="12">
        <v>2.5</v>
      </c>
      <c r="I196" s="12">
        <v>1</v>
      </c>
      <c r="J196" s="12">
        <v>2.5</v>
      </c>
      <c r="K196" s="22">
        <v>4.6685340802987862E-2</v>
      </c>
    </row>
    <row r="197" spans="1:11">
      <c r="A197" s="13">
        <v>1238</v>
      </c>
      <c r="B197" s="13">
        <v>5043380</v>
      </c>
      <c r="C197" s="13">
        <v>25</v>
      </c>
      <c r="D197" s="12"/>
      <c r="E197" s="12"/>
      <c r="F197" s="12"/>
      <c r="G197" s="12">
        <v>1</v>
      </c>
      <c r="H197" s="12">
        <v>2.5</v>
      </c>
      <c r="I197" s="12">
        <v>1</v>
      </c>
      <c r="J197" s="12">
        <v>2.5</v>
      </c>
      <c r="K197" s="22">
        <v>0.11764705882352941</v>
      </c>
    </row>
    <row r="198" spans="1:11">
      <c r="A198" s="13">
        <v>1240</v>
      </c>
      <c r="B198" s="13">
        <v>5043382</v>
      </c>
      <c r="C198" s="13">
        <v>63</v>
      </c>
      <c r="D198" s="12"/>
      <c r="E198" s="12"/>
      <c r="F198" s="12"/>
      <c r="G198" s="12">
        <v>1</v>
      </c>
      <c r="H198" s="12">
        <v>2.5</v>
      </c>
      <c r="I198" s="12">
        <v>1</v>
      </c>
      <c r="J198" s="12">
        <v>2.5</v>
      </c>
      <c r="K198" s="22">
        <v>4.6685340802987862E-2</v>
      </c>
    </row>
    <row r="199" spans="1:11">
      <c r="A199" s="13">
        <v>1243</v>
      </c>
      <c r="B199" s="13">
        <v>5043385</v>
      </c>
      <c r="C199" s="13">
        <v>160</v>
      </c>
      <c r="D199" s="12"/>
      <c r="E199" s="12"/>
      <c r="F199" s="12">
        <v>0</v>
      </c>
      <c r="G199" s="12">
        <v>1</v>
      </c>
      <c r="H199" s="12">
        <v>2.5</v>
      </c>
      <c r="I199" s="12">
        <v>1</v>
      </c>
      <c r="J199" s="12">
        <v>2.5</v>
      </c>
      <c r="K199" s="22">
        <v>1.8382352941176471E-2</v>
      </c>
    </row>
    <row r="200" spans="1:11">
      <c r="A200" s="13">
        <v>1244</v>
      </c>
      <c r="B200" s="13">
        <v>5043386</v>
      </c>
      <c r="C200" s="13">
        <v>160</v>
      </c>
      <c r="D200" s="12">
        <v>0</v>
      </c>
      <c r="E200" s="12"/>
      <c r="F200" s="12"/>
      <c r="G200" s="12">
        <v>0</v>
      </c>
      <c r="H200" s="12">
        <v>0</v>
      </c>
      <c r="I200" s="12">
        <v>0</v>
      </c>
      <c r="J200" s="12">
        <v>0</v>
      </c>
      <c r="K200" s="22">
        <v>0</v>
      </c>
    </row>
    <row r="201" spans="1:11">
      <c r="A201" s="13">
        <v>1245</v>
      </c>
      <c r="B201" s="13">
        <v>5043387</v>
      </c>
      <c r="C201" s="13">
        <v>100</v>
      </c>
      <c r="D201" s="12">
        <v>0</v>
      </c>
      <c r="E201" s="12"/>
      <c r="F201" s="12"/>
      <c r="G201" s="12">
        <v>3</v>
      </c>
      <c r="H201" s="12">
        <v>7.5</v>
      </c>
      <c r="I201" s="12">
        <v>3</v>
      </c>
      <c r="J201" s="12">
        <v>7.5</v>
      </c>
      <c r="K201" s="22">
        <v>8.8235294117647065E-2</v>
      </c>
    </row>
    <row r="202" spans="1:11">
      <c r="A202" s="13">
        <v>1247</v>
      </c>
      <c r="B202" s="13">
        <v>5043389</v>
      </c>
      <c r="C202" s="13">
        <v>160</v>
      </c>
      <c r="D202" s="12">
        <v>0</v>
      </c>
      <c r="E202" s="12"/>
      <c r="F202" s="12"/>
      <c r="G202" s="12">
        <v>0</v>
      </c>
      <c r="H202" s="12">
        <v>0</v>
      </c>
      <c r="I202" s="12">
        <v>0</v>
      </c>
      <c r="J202" s="12">
        <v>0</v>
      </c>
      <c r="K202" s="22">
        <v>0</v>
      </c>
    </row>
    <row r="203" spans="1:11">
      <c r="A203" s="13">
        <v>1250</v>
      </c>
      <c r="B203" s="13">
        <v>5043392</v>
      </c>
      <c r="C203" s="13">
        <v>25</v>
      </c>
      <c r="D203" s="12">
        <v>0</v>
      </c>
      <c r="E203" s="12"/>
      <c r="F203" s="12"/>
      <c r="G203" s="12">
        <v>1</v>
      </c>
      <c r="H203" s="12">
        <v>2.5</v>
      </c>
      <c r="I203" s="12">
        <v>1</v>
      </c>
      <c r="J203" s="12">
        <v>2.5</v>
      </c>
      <c r="K203" s="22">
        <v>0.11764705882352941</v>
      </c>
    </row>
    <row r="204" spans="1:11">
      <c r="A204" s="13">
        <v>1253</v>
      </c>
      <c r="B204" s="13">
        <v>5043395</v>
      </c>
      <c r="C204" s="13">
        <v>40</v>
      </c>
      <c r="D204" s="12">
        <v>0</v>
      </c>
      <c r="E204" s="12"/>
      <c r="F204" s="12"/>
      <c r="G204" s="12">
        <v>1</v>
      </c>
      <c r="H204" s="12">
        <v>2.5</v>
      </c>
      <c r="I204" s="12">
        <v>1</v>
      </c>
      <c r="J204" s="12">
        <v>2.5</v>
      </c>
      <c r="K204" s="22">
        <v>7.3529411764705885E-2</v>
      </c>
    </row>
    <row r="205" spans="1:11">
      <c r="A205" s="13">
        <v>1254</v>
      </c>
      <c r="B205" s="13">
        <v>5043396</v>
      </c>
      <c r="C205" s="13">
        <v>100</v>
      </c>
      <c r="D205" s="12">
        <v>0</v>
      </c>
      <c r="E205" s="12">
        <v>0</v>
      </c>
      <c r="F205" s="12">
        <v>0</v>
      </c>
      <c r="G205" s="12">
        <v>1</v>
      </c>
      <c r="H205" s="12">
        <v>2.5</v>
      </c>
      <c r="I205" s="12">
        <v>1</v>
      </c>
      <c r="J205" s="12">
        <v>2.5</v>
      </c>
      <c r="K205" s="22">
        <v>2.9411764705882353E-2</v>
      </c>
    </row>
    <row r="206" spans="1:11">
      <c r="A206" s="13">
        <v>1258</v>
      </c>
      <c r="B206" s="13">
        <v>5043400</v>
      </c>
      <c r="C206" s="13">
        <v>63</v>
      </c>
      <c r="D206" s="12">
        <v>1</v>
      </c>
      <c r="E206" s="12">
        <v>0</v>
      </c>
      <c r="F206" s="12">
        <v>2</v>
      </c>
      <c r="G206" s="12">
        <v>5</v>
      </c>
      <c r="H206" s="12">
        <v>12.5</v>
      </c>
      <c r="I206" s="12">
        <v>6</v>
      </c>
      <c r="J206" s="12">
        <v>14.5</v>
      </c>
      <c r="K206" s="22">
        <v>0.27077497665732964</v>
      </c>
    </row>
    <row r="207" spans="1:11">
      <c r="A207" s="13">
        <v>1259</v>
      </c>
      <c r="B207" s="13">
        <v>5043401</v>
      </c>
      <c r="C207" s="13">
        <v>100</v>
      </c>
      <c r="D207" s="12">
        <v>0</v>
      </c>
      <c r="E207" s="12">
        <v>0</v>
      </c>
      <c r="F207" s="12">
        <v>0</v>
      </c>
      <c r="G207" s="12">
        <v>1</v>
      </c>
      <c r="H207" s="12">
        <v>2.5</v>
      </c>
      <c r="I207" s="12">
        <v>1</v>
      </c>
      <c r="J207" s="12">
        <v>2.5</v>
      </c>
      <c r="K207" s="22">
        <v>2.9411764705882353E-2</v>
      </c>
    </row>
    <row r="208" spans="1:11">
      <c r="A208" s="13">
        <v>1260</v>
      </c>
      <c r="B208" s="13">
        <v>5043402</v>
      </c>
      <c r="C208" s="13">
        <v>250</v>
      </c>
      <c r="D208" s="12">
        <v>5</v>
      </c>
      <c r="E208" s="12">
        <v>0</v>
      </c>
      <c r="F208" s="12">
        <v>10</v>
      </c>
      <c r="G208" s="12">
        <v>7</v>
      </c>
      <c r="H208" s="12">
        <v>17.5</v>
      </c>
      <c r="I208" s="12">
        <v>12</v>
      </c>
      <c r="J208" s="12">
        <v>27.5</v>
      </c>
      <c r="K208" s="22">
        <v>0.12941176470588237</v>
      </c>
    </row>
    <row r="209" spans="1:11">
      <c r="A209" s="13">
        <v>1266</v>
      </c>
      <c r="B209" s="13">
        <v>5043408</v>
      </c>
      <c r="C209" s="13">
        <v>40</v>
      </c>
      <c r="D209" s="12">
        <v>0</v>
      </c>
      <c r="E209" s="12">
        <v>0</v>
      </c>
      <c r="F209" s="12">
        <v>0</v>
      </c>
      <c r="G209" s="12">
        <v>1</v>
      </c>
      <c r="H209" s="12">
        <v>2.5</v>
      </c>
      <c r="I209" s="12">
        <v>1</v>
      </c>
      <c r="J209" s="12">
        <v>2.5</v>
      </c>
      <c r="K209" s="22">
        <v>7.3529411764705885E-2</v>
      </c>
    </row>
    <row r="210" spans="1:11">
      <c r="A210" s="13">
        <v>1267</v>
      </c>
      <c r="B210" s="13">
        <v>5043409</v>
      </c>
      <c r="C210" s="13">
        <v>40</v>
      </c>
      <c r="D210" s="12">
        <v>1</v>
      </c>
      <c r="E210" s="12">
        <v>0</v>
      </c>
      <c r="F210" s="12">
        <v>2</v>
      </c>
      <c r="G210" s="12">
        <v>1</v>
      </c>
      <c r="H210" s="12">
        <v>2.5</v>
      </c>
      <c r="I210" s="12">
        <v>2</v>
      </c>
      <c r="J210" s="12">
        <v>4.5</v>
      </c>
      <c r="K210" s="22">
        <v>0.13235294117647059</v>
      </c>
    </row>
    <row r="211" spans="1:11">
      <c r="A211" s="13">
        <v>1269</v>
      </c>
      <c r="B211" s="13">
        <v>5043411</v>
      </c>
      <c r="C211" s="13">
        <v>10</v>
      </c>
      <c r="D211" s="12">
        <v>1</v>
      </c>
      <c r="E211" s="12">
        <v>0</v>
      </c>
      <c r="F211" s="12">
        <v>2</v>
      </c>
      <c r="G211" s="12">
        <v>5</v>
      </c>
      <c r="H211" s="12">
        <v>12.5</v>
      </c>
      <c r="I211" s="12">
        <v>6</v>
      </c>
      <c r="J211" s="12">
        <v>14.5</v>
      </c>
      <c r="K211" s="22">
        <v>1.7058823529411764</v>
      </c>
    </row>
    <row r="212" spans="1:11">
      <c r="A212" s="13">
        <v>1310</v>
      </c>
      <c r="B212" s="13">
        <v>5043452</v>
      </c>
      <c r="C212" s="13">
        <v>400</v>
      </c>
      <c r="D212" s="12"/>
      <c r="E212" s="12"/>
      <c r="F212" s="12">
        <v>0</v>
      </c>
      <c r="G212" s="12">
        <v>1</v>
      </c>
      <c r="H212" s="12">
        <v>2.5</v>
      </c>
      <c r="I212" s="12">
        <v>1</v>
      </c>
      <c r="J212" s="12">
        <v>2.5</v>
      </c>
      <c r="K212" s="22">
        <v>7.3529411764705881E-3</v>
      </c>
    </row>
    <row r="213" spans="1:11">
      <c r="A213" s="13">
        <v>1319</v>
      </c>
      <c r="B213" s="13">
        <v>5043462</v>
      </c>
      <c r="C213" s="13">
        <v>25</v>
      </c>
      <c r="D213" s="12"/>
      <c r="E213" s="12"/>
      <c r="F213" s="12">
        <v>0</v>
      </c>
      <c r="G213" s="12">
        <v>2</v>
      </c>
      <c r="H213" s="12">
        <v>5</v>
      </c>
      <c r="I213" s="12">
        <v>2</v>
      </c>
      <c r="J213" s="12">
        <v>5</v>
      </c>
      <c r="K213" s="22">
        <v>0.23529411764705882</v>
      </c>
    </row>
    <row r="214" spans="1:11">
      <c r="A214" s="13">
        <v>1320</v>
      </c>
      <c r="B214" s="13">
        <v>5043463</v>
      </c>
      <c r="C214" s="13">
        <v>25</v>
      </c>
      <c r="D214" s="12"/>
      <c r="E214" s="12"/>
      <c r="F214" s="12">
        <v>0</v>
      </c>
      <c r="G214" s="12">
        <v>1</v>
      </c>
      <c r="H214" s="12">
        <v>2.5</v>
      </c>
      <c r="I214" s="12">
        <v>1</v>
      </c>
      <c r="J214" s="12">
        <v>2.5</v>
      </c>
      <c r="K214" s="22">
        <v>0.11764705882352941</v>
      </c>
    </row>
    <row r="215" spans="1:11">
      <c r="A215" s="13">
        <v>1322</v>
      </c>
      <c r="B215" s="13">
        <v>5043465</v>
      </c>
      <c r="C215" s="13">
        <v>25</v>
      </c>
      <c r="D215" s="12">
        <v>0</v>
      </c>
      <c r="E215" s="12"/>
      <c r="F215" s="12"/>
      <c r="G215" s="12">
        <v>1</v>
      </c>
      <c r="H215" s="12">
        <v>2.5</v>
      </c>
      <c r="I215" s="12">
        <v>1</v>
      </c>
      <c r="J215" s="12">
        <v>2.5</v>
      </c>
      <c r="K215" s="22">
        <v>0.11764705882352941</v>
      </c>
    </row>
    <row r="216" spans="1:11">
      <c r="A216" s="13">
        <v>1323</v>
      </c>
      <c r="B216" s="13">
        <v>5043466</v>
      </c>
      <c r="C216" s="13">
        <v>25</v>
      </c>
      <c r="D216" s="12">
        <v>0</v>
      </c>
      <c r="E216" s="12"/>
      <c r="F216" s="12">
        <v>0</v>
      </c>
      <c r="G216" s="12">
        <v>1</v>
      </c>
      <c r="H216" s="12">
        <v>2.5</v>
      </c>
      <c r="I216" s="12">
        <v>1</v>
      </c>
      <c r="J216" s="12">
        <v>2.5</v>
      </c>
      <c r="K216" s="22">
        <v>0.11764705882352941</v>
      </c>
    </row>
    <row r="217" spans="1:11">
      <c r="A217" s="13">
        <v>1324</v>
      </c>
      <c r="B217" s="13">
        <v>5043467</v>
      </c>
      <c r="C217" s="13">
        <v>100</v>
      </c>
      <c r="D217" s="12"/>
      <c r="E217" s="12"/>
      <c r="F217" s="12">
        <v>0</v>
      </c>
      <c r="G217" s="12">
        <v>1</v>
      </c>
      <c r="H217" s="12">
        <v>2.5</v>
      </c>
      <c r="I217" s="12">
        <v>1</v>
      </c>
      <c r="J217" s="12">
        <v>2.5</v>
      </c>
      <c r="K217" s="22">
        <v>2.9411764705882353E-2</v>
      </c>
    </row>
    <row r="218" spans="1:11">
      <c r="A218" s="13">
        <v>1365</v>
      </c>
      <c r="B218" s="13">
        <v>5043508</v>
      </c>
      <c r="C218" s="13">
        <v>63</v>
      </c>
      <c r="D218" s="12">
        <v>0</v>
      </c>
      <c r="E218" s="12">
        <v>0</v>
      </c>
      <c r="F218" s="12">
        <v>0</v>
      </c>
      <c r="G218" s="12">
        <v>0</v>
      </c>
      <c r="H218" s="12">
        <v>0</v>
      </c>
      <c r="I218" s="12">
        <v>0</v>
      </c>
      <c r="J218" s="12">
        <v>0</v>
      </c>
      <c r="K218" s="22">
        <v>0</v>
      </c>
    </row>
    <row r="219" spans="1:11">
      <c r="A219" s="13">
        <v>1408</v>
      </c>
      <c r="B219" s="13">
        <v>5043551</v>
      </c>
      <c r="C219" s="13">
        <v>63</v>
      </c>
      <c r="D219" s="12">
        <v>0</v>
      </c>
      <c r="E219" s="12">
        <v>0</v>
      </c>
      <c r="F219" s="12">
        <v>0</v>
      </c>
      <c r="G219" s="12">
        <v>0</v>
      </c>
      <c r="H219" s="12">
        <v>2.5</v>
      </c>
      <c r="I219" s="12">
        <v>0</v>
      </c>
      <c r="J219" s="12">
        <v>2.5</v>
      </c>
      <c r="K219" s="22">
        <v>4.6685340802987862E-2</v>
      </c>
    </row>
    <row r="220" spans="1:11">
      <c r="A220" s="13">
        <v>1409</v>
      </c>
      <c r="B220" s="13">
        <v>5043552</v>
      </c>
      <c r="C220" s="13">
        <v>160</v>
      </c>
      <c r="D220" s="12"/>
      <c r="E220" s="12"/>
      <c r="F220" s="12"/>
      <c r="G220" s="12">
        <v>2</v>
      </c>
      <c r="H220" s="12">
        <v>5</v>
      </c>
      <c r="I220" s="12">
        <v>2</v>
      </c>
      <c r="J220" s="12">
        <v>5</v>
      </c>
      <c r="K220" s="22">
        <v>3.6764705882352942E-2</v>
      </c>
    </row>
    <row r="221" spans="1:11">
      <c r="A221" s="13">
        <v>1410</v>
      </c>
      <c r="B221" s="13">
        <v>5043553</v>
      </c>
      <c r="C221" s="13">
        <v>63</v>
      </c>
      <c r="D221" s="12">
        <v>0</v>
      </c>
      <c r="E221" s="12"/>
      <c r="F221" s="12">
        <v>0</v>
      </c>
      <c r="G221" s="12">
        <v>2</v>
      </c>
      <c r="H221" s="12">
        <v>5</v>
      </c>
      <c r="I221" s="12">
        <v>2</v>
      </c>
      <c r="J221" s="12">
        <v>5</v>
      </c>
      <c r="K221" s="22">
        <v>9.3370681605975725E-2</v>
      </c>
    </row>
    <row r="222" spans="1:11">
      <c r="A222" s="13">
        <v>1411</v>
      </c>
      <c r="B222" s="13">
        <v>5043554</v>
      </c>
      <c r="C222" s="13">
        <v>250</v>
      </c>
      <c r="D222" s="12">
        <v>0</v>
      </c>
      <c r="E222" s="12"/>
      <c r="F222" s="12">
        <v>0</v>
      </c>
      <c r="G222" s="12">
        <v>1</v>
      </c>
      <c r="H222" s="12">
        <v>2.5</v>
      </c>
      <c r="I222" s="12">
        <v>1</v>
      </c>
      <c r="J222" s="12">
        <v>2.5</v>
      </c>
      <c r="K222" s="22">
        <v>1.1764705882352941E-2</v>
      </c>
    </row>
    <row r="223" spans="1:11">
      <c r="A223" s="13">
        <v>1421</v>
      </c>
      <c r="B223" s="13">
        <v>5043564</v>
      </c>
      <c r="C223" s="13">
        <v>63</v>
      </c>
      <c r="D223" s="12">
        <v>0</v>
      </c>
      <c r="E223" s="12"/>
      <c r="F223" s="12">
        <v>0</v>
      </c>
      <c r="G223" s="12">
        <v>1</v>
      </c>
      <c r="H223" s="12">
        <v>2.5</v>
      </c>
      <c r="I223" s="12">
        <v>1</v>
      </c>
      <c r="J223" s="12">
        <v>2.5</v>
      </c>
      <c r="K223" s="22">
        <v>4.6685340802987862E-2</v>
      </c>
    </row>
    <row r="224" spans="1:11">
      <c r="A224" s="13">
        <v>1422</v>
      </c>
      <c r="B224" s="13">
        <v>5043565</v>
      </c>
      <c r="C224" s="13">
        <v>63</v>
      </c>
      <c r="D224" s="12">
        <v>0</v>
      </c>
      <c r="E224" s="12"/>
      <c r="F224" s="12">
        <v>0</v>
      </c>
      <c r="G224" s="12">
        <v>1</v>
      </c>
      <c r="H224" s="12">
        <v>2.5</v>
      </c>
      <c r="I224" s="12">
        <v>1</v>
      </c>
      <c r="J224" s="12">
        <v>2.5</v>
      </c>
      <c r="K224" s="22">
        <v>4.6685340802987862E-2</v>
      </c>
    </row>
    <row r="225" spans="1:11">
      <c r="A225" s="13">
        <v>1423</v>
      </c>
      <c r="B225" s="13">
        <v>5043566</v>
      </c>
      <c r="C225" s="13">
        <v>63</v>
      </c>
      <c r="D225" s="12">
        <v>0</v>
      </c>
      <c r="E225" s="12"/>
      <c r="F225" s="12">
        <v>0</v>
      </c>
      <c r="G225" s="12">
        <v>2</v>
      </c>
      <c r="H225" s="12">
        <v>5</v>
      </c>
      <c r="I225" s="12">
        <v>2</v>
      </c>
      <c r="J225" s="12">
        <v>5</v>
      </c>
      <c r="K225" s="22">
        <v>9.3370681605975725E-2</v>
      </c>
    </row>
    <row r="226" spans="1:11">
      <c r="A226" s="13">
        <v>1425</v>
      </c>
      <c r="B226" s="13">
        <v>5043568</v>
      </c>
      <c r="C226" s="13">
        <v>40</v>
      </c>
      <c r="D226" s="12">
        <v>5</v>
      </c>
      <c r="E226" s="12"/>
      <c r="F226" s="12">
        <v>10</v>
      </c>
      <c r="G226" s="12">
        <v>1</v>
      </c>
      <c r="H226" s="12">
        <v>2.5</v>
      </c>
      <c r="I226" s="12">
        <v>6</v>
      </c>
      <c r="J226" s="12">
        <v>12.5</v>
      </c>
      <c r="K226" s="22">
        <v>0.36764705882352944</v>
      </c>
    </row>
    <row r="227" spans="1:11">
      <c r="A227" s="13">
        <v>1426</v>
      </c>
      <c r="B227" s="13">
        <v>5043569</v>
      </c>
      <c r="C227" s="13">
        <v>100</v>
      </c>
      <c r="D227" s="12">
        <v>12</v>
      </c>
      <c r="E227" s="12"/>
      <c r="F227" s="12">
        <v>24</v>
      </c>
      <c r="G227" s="12">
        <v>0</v>
      </c>
      <c r="H227" s="12">
        <v>0</v>
      </c>
      <c r="I227" s="12">
        <v>12</v>
      </c>
      <c r="J227" s="12">
        <v>24</v>
      </c>
      <c r="K227" s="22">
        <v>0.28235294117647058</v>
      </c>
    </row>
    <row r="228" spans="1:11">
      <c r="A228" s="13">
        <v>1427</v>
      </c>
      <c r="B228" s="13">
        <v>5043570</v>
      </c>
      <c r="C228" s="13">
        <v>100</v>
      </c>
      <c r="D228" s="12">
        <v>6</v>
      </c>
      <c r="E228" s="12"/>
      <c r="F228" s="12">
        <v>12</v>
      </c>
      <c r="G228" s="12">
        <v>1</v>
      </c>
      <c r="H228" s="12">
        <v>2.5</v>
      </c>
      <c r="I228" s="12">
        <v>7</v>
      </c>
      <c r="J228" s="12">
        <v>14.5</v>
      </c>
      <c r="K228" s="22">
        <v>0.17058823529411765</v>
      </c>
    </row>
    <row r="229" spans="1:11">
      <c r="A229" s="13">
        <v>1429</v>
      </c>
      <c r="B229" s="13">
        <v>5043572</v>
      </c>
      <c r="C229" s="13">
        <v>63</v>
      </c>
      <c r="D229" s="12">
        <v>9</v>
      </c>
      <c r="E229" s="12"/>
      <c r="F229" s="12">
        <v>18</v>
      </c>
      <c r="G229" s="12">
        <v>2</v>
      </c>
      <c r="H229" s="12">
        <v>5</v>
      </c>
      <c r="I229" s="12">
        <v>11</v>
      </c>
      <c r="J229" s="12">
        <v>23</v>
      </c>
      <c r="K229" s="22">
        <v>0.42950513538748836</v>
      </c>
    </row>
    <row r="230" spans="1:11">
      <c r="A230" s="13">
        <v>1430</v>
      </c>
      <c r="B230" s="13">
        <v>5043573</v>
      </c>
      <c r="C230" s="13">
        <v>63</v>
      </c>
      <c r="D230" s="12">
        <v>5</v>
      </c>
      <c r="E230" s="12"/>
      <c r="F230" s="12">
        <v>10</v>
      </c>
      <c r="G230" s="12">
        <v>0</v>
      </c>
      <c r="H230" s="12">
        <v>0</v>
      </c>
      <c r="I230" s="12">
        <v>5</v>
      </c>
      <c r="J230" s="12">
        <v>10</v>
      </c>
      <c r="K230" s="22">
        <v>0.18674136321195145</v>
      </c>
    </row>
    <row r="231" spans="1:11">
      <c r="A231" s="13">
        <v>1431</v>
      </c>
      <c r="B231" s="13">
        <v>5043574</v>
      </c>
      <c r="C231" s="13">
        <v>40</v>
      </c>
      <c r="D231" s="12">
        <v>0</v>
      </c>
      <c r="E231" s="12"/>
      <c r="F231" s="12">
        <v>0</v>
      </c>
      <c r="G231" s="12">
        <v>1</v>
      </c>
      <c r="H231" s="12">
        <v>2.5</v>
      </c>
      <c r="I231" s="12">
        <v>1</v>
      </c>
      <c r="J231" s="12">
        <v>2.5</v>
      </c>
      <c r="K231" s="22">
        <v>7.3529411764705885E-2</v>
      </c>
    </row>
    <row r="232" spans="1:11">
      <c r="A232" s="13">
        <v>1432</v>
      </c>
      <c r="B232" s="13">
        <v>5043575</v>
      </c>
      <c r="C232" s="13">
        <v>100</v>
      </c>
      <c r="D232" s="12">
        <v>0</v>
      </c>
      <c r="E232" s="12"/>
      <c r="F232" s="12">
        <v>0</v>
      </c>
      <c r="G232" s="12">
        <v>3</v>
      </c>
      <c r="H232" s="12">
        <v>7.5</v>
      </c>
      <c r="I232" s="12">
        <v>3</v>
      </c>
      <c r="J232" s="12">
        <v>7.5</v>
      </c>
      <c r="K232" s="22">
        <v>8.8235294117647065E-2</v>
      </c>
    </row>
    <row r="233" spans="1:11">
      <c r="A233" s="13">
        <v>1433</v>
      </c>
      <c r="B233" s="13">
        <v>5043576</v>
      </c>
      <c r="C233" s="13">
        <v>63</v>
      </c>
      <c r="D233" s="12">
        <v>0</v>
      </c>
      <c r="E233" s="12"/>
      <c r="F233" s="12">
        <v>0</v>
      </c>
      <c r="G233" s="12">
        <v>0</v>
      </c>
      <c r="H233" s="12">
        <v>0</v>
      </c>
      <c r="I233" s="12">
        <v>0</v>
      </c>
      <c r="J233" s="12">
        <v>0</v>
      </c>
      <c r="K233" s="22">
        <v>0</v>
      </c>
    </row>
    <row r="234" spans="1:11">
      <c r="A234" s="13">
        <v>1434</v>
      </c>
      <c r="B234" s="13">
        <v>5043577</v>
      </c>
      <c r="C234" s="13">
        <v>100</v>
      </c>
      <c r="D234" s="12">
        <v>0</v>
      </c>
      <c r="E234" s="12"/>
      <c r="F234" s="12">
        <v>0</v>
      </c>
      <c r="G234" s="12">
        <v>1</v>
      </c>
      <c r="H234" s="12">
        <v>2.5</v>
      </c>
      <c r="I234" s="12">
        <v>1</v>
      </c>
      <c r="J234" s="12">
        <v>2.5</v>
      </c>
      <c r="K234" s="22">
        <v>2.9411764705882353E-2</v>
      </c>
    </row>
    <row r="235" spans="1:11">
      <c r="A235" s="13">
        <v>1435</v>
      </c>
      <c r="B235" s="13">
        <v>5043578</v>
      </c>
      <c r="C235" s="13">
        <v>100</v>
      </c>
      <c r="D235" s="12">
        <v>1</v>
      </c>
      <c r="E235" s="12"/>
      <c r="F235" s="12">
        <v>2</v>
      </c>
      <c r="G235" s="12">
        <v>1</v>
      </c>
      <c r="H235" s="12">
        <v>2.5</v>
      </c>
      <c r="I235" s="12">
        <v>2</v>
      </c>
      <c r="J235" s="12">
        <v>4.5</v>
      </c>
      <c r="K235" s="22">
        <v>5.2941176470588235E-2</v>
      </c>
    </row>
    <row r="236" spans="1:11">
      <c r="A236" s="13">
        <v>1436</v>
      </c>
      <c r="B236" s="13">
        <v>5043579</v>
      </c>
      <c r="C236" s="13">
        <v>100</v>
      </c>
      <c r="D236" s="12">
        <v>0</v>
      </c>
      <c r="E236" s="12"/>
      <c r="F236" s="12">
        <v>0</v>
      </c>
      <c r="G236" s="12">
        <v>0</v>
      </c>
      <c r="H236" s="12">
        <v>0</v>
      </c>
      <c r="I236" s="12">
        <v>0</v>
      </c>
      <c r="J236" s="12">
        <v>0</v>
      </c>
      <c r="K236" s="22">
        <v>0</v>
      </c>
    </row>
    <row r="237" spans="1:11">
      <c r="A237" s="13">
        <v>1437</v>
      </c>
      <c r="B237" s="13">
        <v>5043580</v>
      </c>
      <c r="C237" s="13">
        <v>160</v>
      </c>
      <c r="D237" s="12"/>
      <c r="E237" s="12"/>
      <c r="F237" s="12">
        <v>0</v>
      </c>
      <c r="G237" s="12">
        <v>1</v>
      </c>
      <c r="H237" s="12">
        <v>2.5</v>
      </c>
      <c r="I237" s="12">
        <v>1</v>
      </c>
      <c r="J237" s="12">
        <v>2.5</v>
      </c>
      <c r="K237" s="22">
        <v>1.8382352941176471E-2</v>
      </c>
    </row>
    <row r="238" spans="1:11">
      <c r="A238" s="13">
        <v>1438</v>
      </c>
      <c r="B238" s="13">
        <v>5043581</v>
      </c>
      <c r="C238" s="13">
        <v>63</v>
      </c>
      <c r="D238" s="12"/>
      <c r="E238" s="12"/>
      <c r="F238" s="12">
        <v>0</v>
      </c>
      <c r="G238" s="12">
        <v>1</v>
      </c>
      <c r="H238" s="12">
        <v>2.5</v>
      </c>
      <c r="I238" s="12">
        <v>1</v>
      </c>
      <c r="J238" s="12">
        <v>2.5</v>
      </c>
      <c r="K238" s="22">
        <v>4.6685340802987862E-2</v>
      </c>
    </row>
    <row r="239" spans="1:11">
      <c r="A239" s="13">
        <v>1441</v>
      </c>
      <c r="B239" s="13">
        <v>5043584</v>
      </c>
      <c r="C239" s="13">
        <v>250</v>
      </c>
      <c r="D239" s="12">
        <v>10</v>
      </c>
      <c r="E239" s="12"/>
      <c r="F239" s="12">
        <v>20</v>
      </c>
      <c r="G239" s="12">
        <v>1</v>
      </c>
      <c r="H239" s="12">
        <v>2.5</v>
      </c>
      <c r="I239" s="12">
        <v>11</v>
      </c>
      <c r="J239" s="12">
        <v>22.5</v>
      </c>
      <c r="K239" s="22">
        <v>0.10588235294117647</v>
      </c>
    </row>
    <row r="240" spans="1:11">
      <c r="A240" s="13">
        <v>1442</v>
      </c>
      <c r="B240" s="13">
        <v>5043585</v>
      </c>
      <c r="C240" s="13">
        <v>40</v>
      </c>
      <c r="D240" s="12"/>
      <c r="E240" s="12"/>
      <c r="F240" s="12">
        <v>0</v>
      </c>
      <c r="G240" s="12">
        <v>0</v>
      </c>
      <c r="H240" s="12">
        <v>0</v>
      </c>
      <c r="I240" s="12">
        <v>0</v>
      </c>
      <c r="J240" s="12">
        <v>0</v>
      </c>
      <c r="K240" s="22">
        <v>0</v>
      </c>
    </row>
    <row r="241" spans="1:11">
      <c r="A241" s="13">
        <v>1459</v>
      </c>
      <c r="B241" s="13">
        <v>5043602</v>
      </c>
      <c r="C241" s="13">
        <v>63</v>
      </c>
      <c r="D241" s="12"/>
      <c r="E241" s="12"/>
      <c r="F241" s="12">
        <v>0</v>
      </c>
      <c r="G241" s="12">
        <v>1</v>
      </c>
      <c r="H241" s="12">
        <v>2.5</v>
      </c>
      <c r="I241" s="12">
        <v>1</v>
      </c>
      <c r="J241" s="12">
        <v>2.5</v>
      </c>
      <c r="K241" s="22">
        <v>4.6685340802987862E-2</v>
      </c>
    </row>
    <row r="242" spans="1:11">
      <c r="A242" s="13">
        <v>1460</v>
      </c>
      <c r="B242" s="13">
        <v>5043603</v>
      </c>
      <c r="C242" s="13">
        <v>63</v>
      </c>
      <c r="D242" s="12"/>
      <c r="E242" s="12"/>
      <c r="F242" s="12">
        <v>0</v>
      </c>
      <c r="G242" s="12">
        <v>1</v>
      </c>
      <c r="H242" s="12">
        <v>2.5</v>
      </c>
      <c r="I242" s="12">
        <v>1</v>
      </c>
      <c r="J242" s="12">
        <v>2.5</v>
      </c>
      <c r="K242" s="22">
        <v>4.6685340802987862E-2</v>
      </c>
    </row>
    <row r="243" spans="1:11">
      <c r="A243" s="13">
        <v>1465</v>
      </c>
      <c r="B243" s="13">
        <v>5043608</v>
      </c>
      <c r="C243" s="13">
        <v>100</v>
      </c>
      <c r="D243" s="12"/>
      <c r="E243" s="12"/>
      <c r="F243" s="12">
        <v>0</v>
      </c>
      <c r="G243" s="12">
        <v>1</v>
      </c>
      <c r="H243" s="12">
        <v>2.5</v>
      </c>
      <c r="I243" s="12">
        <v>1</v>
      </c>
      <c r="J243" s="12">
        <v>2.5</v>
      </c>
      <c r="K243" s="22">
        <v>2.9411764705882353E-2</v>
      </c>
    </row>
    <row r="244" spans="1:11">
      <c r="A244" s="13">
        <v>1468</v>
      </c>
      <c r="B244" s="13">
        <v>5043611</v>
      </c>
      <c r="C244" s="13">
        <v>40</v>
      </c>
      <c r="D244" s="12"/>
      <c r="E244" s="12"/>
      <c r="F244" s="12"/>
      <c r="G244" s="12">
        <v>1</v>
      </c>
      <c r="H244" s="12">
        <v>2.5</v>
      </c>
      <c r="I244" s="12">
        <v>1</v>
      </c>
      <c r="J244" s="12">
        <v>2.5</v>
      </c>
      <c r="K244" s="22">
        <v>7.3529411764705885E-2</v>
      </c>
    </row>
    <row r="245" spans="1:11">
      <c r="A245" s="13">
        <v>1471</v>
      </c>
      <c r="B245" s="13">
        <v>5043614</v>
      </c>
      <c r="C245" s="13">
        <v>25</v>
      </c>
      <c r="D245" s="12"/>
      <c r="E245" s="12"/>
      <c r="F245" s="12"/>
      <c r="G245" s="12">
        <v>1</v>
      </c>
      <c r="H245" s="12">
        <v>2.5</v>
      </c>
      <c r="I245" s="12">
        <v>1</v>
      </c>
      <c r="J245" s="12">
        <v>2.5</v>
      </c>
      <c r="K245" s="22">
        <v>0.11764705882352941</v>
      </c>
    </row>
    <row r="246" spans="1:11">
      <c r="A246" s="13">
        <v>1472</v>
      </c>
      <c r="B246" s="13">
        <v>5043615</v>
      </c>
      <c r="C246" s="13">
        <v>63</v>
      </c>
      <c r="D246" s="12"/>
      <c r="E246" s="12"/>
      <c r="F246" s="12"/>
      <c r="G246" s="12">
        <v>5</v>
      </c>
      <c r="H246" s="12">
        <v>12.5</v>
      </c>
      <c r="I246" s="12">
        <v>5</v>
      </c>
      <c r="J246" s="12">
        <v>12.5</v>
      </c>
      <c r="K246" s="22">
        <v>0.23342670401493931</v>
      </c>
    </row>
    <row r="247" spans="1:11">
      <c r="A247" s="13">
        <v>1473</v>
      </c>
      <c r="B247" s="13">
        <v>5043616</v>
      </c>
      <c r="C247" s="13">
        <v>100</v>
      </c>
      <c r="D247" s="12"/>
      <c r="E247" s="12"/>
      <c r="F247" s="12"/>
      <c r="G247" s="12">
        <v>1</v>
      </c>
      <c r="H247" s="12">
        <v>2.5</v>
      </c>
      <c r="I247" s="12">
        <v>1</v>
      </c>
      <c r="J247" s="12">
        <v>2.5</v>
      </c>
      <c r="K247" s="22">
        <v>2.9411764705882353E-2</v>
      </c>
    </row>
    <row r="248" spans="1:11">
      <c r="A248" s="13">
        <v>1475</v>
      </c>
      <c r="B248" s="13">
        <v>5043618</v>
      </c>
      <c r="C248" s="13">
        <v>160</v>
      </c>
      <c r="D248" s="12"/>
      <c r="E248" s="12"/>
      <c r="F248" s="12"/>
      <c r="G248" s="12">
        <v>1</v>
      </c>
      <c r="H248" s="12">
        <v>2.5</v>
      </c>
      <c r="I248" s="12">
        <v>1</v>
      </c>
      <c r="J248" s="12">
        <v>2.5</v>
      </c>
      <c r="K248" s="22">
        <v>1.8382352941176471E-2</v>
      </c>
    </row>
    <row r="249" spans="1:11">
      <c r="A249" s="13">
        <v>1491</v>
      </c>
      <c r="B249" s="13">
        <v>5043634</v>
      </c>
      <c r="C249" s="13">
        <v>100</v>
      </c>
      <c r="D249" s="12"/>
      <c r="E249" s="12"/>
      <c r="F249" s="12"/>
      <c r="G249" s="12">
        <v>1</v>
      </c>
      <c r="H249" s="12">
        <v>2.5</v>
      </c>
      <c r="I249" s="12">
        <v>1</v>
      </c>
      <c r="J249" s="12">
        <v>2.5</v>
      </c>
      <c r="K249" s="22">
        <v>2.9411764705882353E-2</v>
      </c>
    </row>
    <row r="250" spans="1:11">
      <c r="A250" s="13">
        <v>1500</v>
      </c>
      <c r="B250" s="13">
        <v>5043643</v>
      </c>
      <c r="C250" s="13">
        <v>100</v>
      </c>
      <c r="D250" s="12"/>
      <c r="E250" s="12"/>
      <c r="F250" s="12"/>
      <c r="G250" s="12">
        <v>2</v>
      </c>
      <c r="H250" s="12">
        <v>5</v>
      </c>
      <c r="I250" s="12">
        <v>2</v>
      </c>
      <c r="J250" s="12">
        <v>5</v>
      </c>
      <c r="K250" s="22">
        <v>5.8823529411764705E-2</v>
      </c>
    </row>
    <row r="251" spans="1:11">
      <c r="A251" s="13">
        <v>1512</v>
      </c>
      <c r="B251" s="13">
        <v>5043656</v>
      </c>
      <c r="C251" s="13">
        <v>25</v>
      </c>
      <c r="D251" s="12">
        <v>1</v>
      </c>
      <c r="E251" s="12"/>
      <c r="F251" s="12">
        <v>2</v>
      </c>
      <c r="G251" s="12">
        <v>0</v>
      </c>
      <c r="H251" s="12">
        <v>0</v>
      </c>
      <c r="I251" s="12">
        <v>1</v>
      </c>
      <c r="J251" s="12">
        <v>2</v>
      </c>
      <c r="K251" s="22">
        <v>9.4117647058823528E-2</v>
      </c>
    </row>
    <row r="252" spans="1:11">
      <c r="A252" s="13">
        <v>1513</v>
      </c>
      <c r="B252" s="13">
        <v>5043657</v>
      </c>
      <c r="C252" s="13">
        <v>40</v>
      </c>
      <c r="D252" s="17">
        <v>0</v>
      </c>
      <c r="E252" s="12"/>
      <c r="F252" s="12">
        <v>0</v>
      </c>
      <c r="G252" s="12">
        <v>2</v>
      </c>
      <c r="H252" s="12">
        <v>5</v>
      </c>
      <c r="I252" s="12">
        <v>2</v>
      </c>
      <c r="J252" s="12">
        <v>5</v>
      </c>
      <c r="K252" s="22">
        <v>0.14705882352941177</v>
      </c>
    </row>
    <row r="253" spans="1:11">
      <c r="A253" s="13">
        <v>1515</v>
      </c>
      <c r="B253" s="13">
        <v>5043659</v>
      </c>
      <c r="C253" s="13">
        <v>25</v>
      </c>
      <c r="D253" s="12">
        <v>0</v>
      </c>
      <c r="E253" s="12"/>
      <c r="F253" s="12">
        <v>0</v>
      </c>
      <c r="G253" s="12">
        <v>1</v>
      </c>
      <c r="H253" s="12">
        <v>2.5</v>
      </c>
      <c r="I253" s="12">
        <v>1</v>
      </c>
      <c r="J253" s="12">
        <v>2.5</v>
      </c>
      <c r="K253" s="22">
        <v>0.11764705882352941</v>
      </c>
    </row>
    <row r="254" spans="1:11">
      <c r="A254" s="13">
        <v>1526</v>
      </c>
      <c r="B254" s="13">
        <v>5043670</v>
      </c>
      <c r="C254" s="13">
        <v>25</v>
      </c>
      <c r="D254" s="12">
        <v>0</v>
      </c>
      <c r="E254" s="12"/>
      <c r="F254" s="12">
        <v>0</v>
      </c>
      <c r="G254" s="12">
        <v>1</v>
      </c>
      <c r="H254" s="12">
        <v>2.5</v>
      </c>
      <c r="I254" s="12">
        <v>1</v>
      </c>
      <c r="J254" s="12">
        <v>2.5</v>
      </c>
      <c r="K254" s="22">
        <v>0.11764705882352941</v>
      </c>
    </row>
    <row r="255" spans="1:11">
      <c r="A255" s="13">
        <v>1527</v>
      </c>
      <c r="B255" s="13">
        <v>5043671</v>
      </c>
      <c r="C255" s="13">
        <v>160</v>
      </c>
      <c r="D255" s="12">
        <v>0</v>
      </c>
      <c r="E255" s="12"/>
      <c r="F255" s="12">
        <v>0</v>
      </c>
      <c r="G255" s="12">
        <v>2</v>
      </c>
      <c r="H255" s="12">
        <v>5</v>
      </c>
      <c r="I255" s="12">
        <v>2</v>
      </c>
      <c r="J255" s="12">
        <v>5</v>
      </c>
      <c r="K255" s="22">
        <v>3.6764705882352942E-2</v>
      </c>
    </row>
    <row r="256" spans="1:11">
      <c r="A256" s="13">
        <v>1528</v>
      </c>
      <c r="B256" s="13">
        <v>5043672</v>
      </c>
      <c r="C256" s="13">
        <v>250</v>
      </c>
      <c r="D256" s="12">
        <v>0</v>
      </c>
      <c r="E256" s="12"/>
      <c r="F256" s="12">
        <v>0</v>
      </c>
      <c r="G256" s="12">
        <v>1</v>
      </c>
      <c r="H256" s="12">
        <v>2.5</v>
      </c>
      <c r="I256" s="12">
        <v>1</v>
      </c>
      <c r="J256" s="12">
        <v>2.5</v>
      </c>
      <c r="K256" s="22">
        <v>1.1764705882352941E-2</v>
      </c>
    </row>
    <row r="257" spans="1:11">
      <c r="A257" s="13">
        <v>1529</v>
      </c>
      <c r="B257" s="13">
        <v>5043673</v>
      </c>
      <c r="C257" s="13">
        <v>63</v>
      </c>
      <c r="D257" s="12">
        <v>0</v>
      </c>
      <c r="E257" s="12"/>
      <c r="F257" s="12">
        <v>0</v>
      </c>
      <c r="G257" s="12">
        <v>1</v>
      </c>
      <c r="H257" s="12">
        <v>2.5</v>
      </c>
      <c r="I257" s="12">
        <v>1</v>
      </c>
      <c r="J257" s="12">
        <v>2.5</v>
      </c>
      <c r="K257" s="22">
        <v>4.6685340802987862E-2</v>
      </c>
    </row>
    <row r="258" spans="1:11">
      <c r="A258" s="13">
        <v>1531</v>
      </c>
      <c r="B258" s="13">
        <v>5043675</v>
      </c>
      <c r="C258" s="13">
        <v>40</v>
      </c>
      <c r="D258" s="12">
        <v>4</v>
      </c>
      <c r="E258" s="12"/>
      <c r="F258" s="12">
        <v>8</v>
      </c>
      <c r="G258" s="12">
        <v>4</v>
      </c>
      <c r="H258" s="12">
        <v>10</v>
      </c>
      <c r="I258" s="12">
        <v>8</v>
      </c>
      <c r="J258" s="12">
        <v>18</v>
      </c>
      <c r="K258" s="22">
        <v>0.52941176470588236</v>
      </c>
    </row>
    <row r="259" spans="1:11">
      <c r="A259" s="13">
        <v>1535</v>
      </c>
      <c r="B259" s="13">
        <v>5043679</v>
      </c>
      <c r="C259" s="13">
        <v>63</v>
      </c>
      <c r="D259" s="12">
        <v>0</v>
      </c>
      <c r="E259" s="12"/>
      <c r="F259" s="12">
        <v>0</v>
      </c>
      <c r="G259" s="12">
        <v>3</v>
      </c>
      <c r="H259" s="12">
        <v>7.5</v>
      </c>
      <c r="I259" s="12">
        <v>3</v>
      </c>
      <c r="J259" s="12">
        <v>7.5</v>
      </c>
      <c r="K259" s="22">
        <v>0.14005602240896359</v>
      </c>
    </row>
    <row r="260" spans="1:11">
      <c r="A260" s="13">
        <v>1537</v>
      </c>
      <c r="B260" s="13">
        <v>5043681</v>
      </c>
      <c r="C260" s="13">
        <v>100</v>
      </c>
      <c r="D260" s="12">
        <v>0</v>
      </c>
      <c r="E260" s="12"/>
      <c r="F260" s="12">
        <v>0</v>
      </c>
      <c r="G260" s="12">
        <v>0</v>
      </c>
      <c r="H260" s="12">
        <v>0</v>
      </c>
      <c r="I260" s="12">
        <v>0</v>
      </c>
      <c r="J260" s="12">
        <v>0</v>
      </c>
      <c r="K260" s="22">
        <v>0</v>
      </c>
    </row>
    <row r="261" spans="1:11">
      <c r="A261" s="13">
        <v>1540</v>
      </c>
      <c r="B261" s="13">
        <v>5043684</v>
      </c>
      <c r="C261" s="13">
        <v>40</v>
      </c>
      <c r="D261" s="12">
        <v>0</v>
      </c>
      <c r="E261" s="12"/>
      <c r="F261" s="12">
        <v>0</v>
      </c>
      <c r="G261" s="12">
        <v>1</v>
      </c>
      <c r="H261" s="12">
        <v>2.5</v>
      </c>
      <c r="I261" s="12">
        <v>1</v>
      </c>
      <c r="J261" s="12">
        <v>2.5</v>
      </c>
      <c r="K261" s="22">
        <v>7.3529411764705885E-2</v>
      </c>
    </row>
    <row r="262" spans="1:11">
      <c r="A262" s="13">
        <v>1541</v>
      </c>
      <c r="B262" s="13">
        <v>5043685</v>
      </c>
      <c r="C262" s="13">
        <v>25</v>
      </c>
      <c r="D262" s="12">
        <v>0</v>
      </c>
      <c r="E262" s="12"/>
      <c r="F262" s="12">
        <v>0</v>
      </c>
      <c r="G262" s="12">
        <v>2</v>
      </c>
      <c r="H262" s="12">
        <v>5</v>
      </c>
      <c r="I262" s="12">
        <v>2</v>
      </c>
      <c r="J262" s="12">
        <v>5</v>
      </c>
      <c r="K262" s="22">
        <v>0.23529411764705882</v>
      </c>
    </row>
    <row r="263" spans="1:11">
      <c r="A263" s="13">
        <v>1542</v>
      </c>
      <c r="B263" s="13">
        <v>5043686</v>
      </c>
      <c r="C263" s="13">
        <v>25</v>
      </c>
      <c r="D263" s="12">
        <v>0</v>
      </c>
      <c r="E263" s="12"/>
      <c r="F263" s="12">
        <v>0</v>
      </c>
      <c r="G263" s="12">
        <v>1</v>
      </c>
      <c r="H263" s="12">
        <v>2.5</v>
      </c>
      <c r="I263" s="12">
        <v>1</v>
      </c>
      <c r="J263" s="12">
        <v>2.5</v>
      </c>
      <c r="K263" s="22">
        <v>0.11764705882352941</v>
      </c>
    </row>
    <row r="264" spans="1:11">
      <c r="A264" s="13">
        <v>1545</v>
      </c>
      <c r="B264" s="13">
        <v>5043689</v>
      </c>
      <c r="C264" s="13">
        <v>63</v>
      </c>
      <c r="D264" s="12">
        <v>0</v>
      </c>
      <c r="E264" s="12"/>
      <c r="F264" s="14">
        <v>0</v>
      </c>
      <c r="G264" s="12">
        <v>0</v>
      </c>
      <c r="H264" s="12">
        <v>0</v>
      </c>
      <c r="I264" s="12">
        <v>0</v>
      </c>
      <c r="J264" s="12">
        <v>0</v>
      </c>
      <c r="K264" s="22">
        <v>0</v>
      </c>
    </row>
    <row r="265" spans="1:11">
      <c r="A265" s="13">
        <v>1550</v>
      </c>
      <c r="B265" s="13">
        <v>5043694</v>
      </c>
      <c r="C265" s="13">
        <v>100</v>
      </c>
      <c r="D265" s="12">
        <v>0</v>
      </c>
      <c r="E265" s="12"/>
      <c r="F265" s="12">
        <v>0</v>
      </c>
      <c r="G265" s="12">
        <v>5</v>
      </c>
      <c r="H265" s="12">
        <v>12.5</v>
      </c>
      <c r="I265" s="12">
        <v>5</v>
      </c>
      <c r="J265" s="12">
        <v>12.5</v>
      </c>
      <c r="K265" s="22">
        <v>0.14705882352941177</v>
      </c>
    </row>
    <row r="266" spans="1:11">
      <c r="A266" s="13">
        <v>1551</v>
      </c>
      <c r="B266" s="13">
        <v>5043695</v>
      </c>
      <c r="C266" s="13">
        <v>63</v>
      </c>
      <c r="D266" s="12">
        <v>0</v>
      </c>
      <c r="E266" s="12"/>
      <c r="F266" s="12">
        <v>0</v>
      </c>
      <c r="G266" s="12">
        <v>1</v>
      </c>
      <c r="H266" s="12">
        <v>2.5</v>
      </c>
      <c r="I266" s="12">
        <v>1</v>
      </c>
      <c r="J266" s="12">
        <v>2.5</v>
      </c>
      <c r="K266" s="22">
        <v>4.6685340802987862E-2</v>
      </c>
    </row>
    <row r="267" spans="1:11">
      <c r="A267" s="13">
        <v>1552</v>
      </c>
      <c r="B267" s="13">
        <v>5043696</v>
      </c>
      <c r="C267" s="13">
        <v>1000</v>
      </c>
      <c r="D267" s="12">
        <v>121</v>
      </c>
      <c r="E267" s="12"/>
      <c r="F267" s="12">
        <v>242</v>
      </c>
      <c r="G267" s="12">
        <v>12</v>
      </c>
      <c r="H267" s="12">
        <v>30</v>
      </c>
      <c r="I267" s="12">
        <v>133</v>
      </c>
      <c r="J267" s="12">
        <v>272</v>
      </c>
      <c r="K267" s="22">
        <v>0.32</v>
      </c>
    </row>
    <row r="268" spans="1:11">
      <c r="A268" s="13">
        <v>1553</v>
      </c>
      <c r="B268" s="13">
        <v>5043697</v>
      </c>
      <c r="C268" s="13">
        <v>400</v>
      </c>
      <c r="D268" s="12">
        <v>0</v>
      </c>
      <c r="E268" s="12"/>
      <c r="F268" s="12">
        <v>0</v>
      </c>
      <c r="G268" s="12">
        <v>2</v>
      </c>
      <c r="H268" s="12">
        <v>5</v>
      </c>
      <c r="I268" s="12">
        <v>2</v>
      </c>
      <c r="J268" s="12">
        <v>5</v>
      </c>
      <c r="K268" s="22">
        <v>1.4705882352941176E-2</v>
      </c>
    </row>
    <row r="269" spans="1:11">
      <c r="A269" s="13">
        <v>1555</v>
      </c>
      <c r="B269" s="13">
        <v>5043699</v>
      </c>
      <c r="C269" s="13">
        <v>100</v>
      </c>
      <c r="D269" s="12">
        <v>0</v>
      </c>
      <c r="E269" s="12"/>
      <c r="F269" s="12">
        <v>0</v>
      </c>
      <c r="G269" s="12">
        <v>1</v>
      </c>
      <c r="H269" s="12">
        <v>2.5</v>
      </c>
      <c r="I269" s="12">
        <v>1</v>
      </c>
      <c r="J269" s="12">
        <v>2.5</v>
      </c>
      <c r="K269" s="22">
        <v>2.9411764705882353E-2</v>
      </c>
    </row>
    <row r="270" spans="1:11">
      <c r="A270" s="13">
        <v>1556</v>
      </c>
      <c r="B270" s="13">
        <v>5043700</v>
      </c>
      <c r="C270" s="13">
        <v>100</v>
      </c>
      <c r="D270" s="12">
        <v>0</v>
      </c>
      <c r="E270" s="12"/>
      <c r="F270" s="12">
        <v>0</v>
      </c>
      <c r="G270" s="12">
        <v>1</v>
      </c>
      <c r="H270" s="12">
        <v>2.5</v>
      </c>
      <c r="I270" s="12">
        <v>1</v>
      </c>
      <c r="J270" s="12">
        <v>2.5</v>
      </c>
      <c r="K270" s="22">
        <v>2.9411764705882353E-2</v>
      </c>
    </row>
    <row r="271" spans="1:11">
      <c r="A271" s="13">
        <v>1558</v>
      </c>
      <c r="B271" s="13">
        <v>5043702</v>
      </c>
      <c r="C271" s="13">
        <v>63</v>
      </c>
      <c r="D271" s="12">
        <v>0</v>
      </c>
      <c r="E271" s="12">
        <v>0</v>
      </c>
      <c r="F271" s="12">
        <v>0</v>
      </c>
      <c r="G271" s="12">
        <v>0</v>
      </c>
      <c r="H271" s="12">
        <v>0</v>
      </c>
      <c r="I271" s="12">
        <v>0</v>
      </c>
      <c r="J271" s="12">
        <v>0</v>
      </c>
      <c r="K271" s="22">
        <v>0</v>
      </c>
    </row>
    <row r="272" spans="1:11">
      <c r="A272" s="13">
        <v>1568</v>
      </c>
      <c r="B272" s="13">
        <v>5043712</v>
      </c>
      <c r="C272" s="13">
        <v>40</v>
      </c>
      <c r="D272" s="12">
        <v>0</v>
      </c>
      <c r="E272" s="12">
        <v>0</v>
      </c>
      <c r="F272" s="12">
        <v>0</v>
      </c>
      <c r="G272" s="12">
        <v>0</v>
      </c>
      <c r="H272" s="12">
        <v>0</v>
      </c>
      <c r="I272" s="12">
        <v>0</v>
      </c>
      <c r="J272" s="12">
        <v>0</v>
      </c>
      <c r="K272" s="22">
        <v>0</v>
      </c>
    </row>
    <row r="273" spans="1:11">
      <c r="A273" s="13">
        <v>1569</v>
      </c>
      <c r="B273" s="13">
        <v>5043713</v>
      </c>
      <c r="C273" s="13">
        <v>63</v>
      </c>
      <c r="D273" s="12">
        <v>0</v>
      </c>
      <c r="E273" s="12">
        <v>0</v>
      </c>
      <c r="F273" s="12">
        <v>0</v>
      </c>
      <c r="G273" s="12">
        <v>1</v>
      </c>
      <c r="H273" s="12">
        <v>2.5</v>
      </c>
      <c r="I273" s="12">
        <v>1</v>
      </c>
      <c r="J273" s="12">
        <v>2.5</v>
      </c>
      <c r="K273" s="22">
        <v>4.6685340802987862E-2</v>
      </c>
    </row>
    <row r="274" spans="1:11">
      <c r="A274" s="13">
        <v>1571</v>
      </c>
      <c r="B274" s="13">
        <v>5043715</v>
      </c>
      <c r="C274" s="13">
        <v>63</v>
      </c>
      <c r="D274" s="12">
        <v>0</v>
      </c>
      <c r="E274" s="12">
        <v>0</v>
      </c>
      <c r="F274" s="12">
        <v>0</v>
      </c>
      <c r="G274" s="12">
        <v>1</v>
      </c>
      <c r="H274" s="12">
        <v>2.5</v>
      </c>
      <c r="I274" s="12">
        <v>1</v>
      </c>
      <c r="J274" s="12">
        <v>2.5</v>
      </c>
      <c r="K274" s="22">
        <v>4.6685340802987862E-2</v>
      </c>
    </row>
    <row r="275" spans="1:11">
      <c r="A275" s="13">
        <v>1574</v>
      </c>
      <c r="B275" s="13">
        <v>5043718</v>
      </c>
      <c r="C275" s="13">
        <v>100</v>
      </c>
      <c r="D275" s="12">
        <v>0</v>
      </c>
      <c r="E275" s="12">
        <v>0</v>
      </c>
      <c r="F275" s="12">
        <v>0</v>
      </c>
      <c r="G275" s="12">
        <v>1</v>
      </c>
      <c r="H275" s="12">
        <v>2.5</v>
      </c>
      <c r="I275" s="12">
        <v>1</v>
      </c>
      <c r="J275" s="12">
        <v>2.5</v>
      </c>
      <c r="K275" s="22">
        <v>2.9411764705882353E-2</v>
      </c>
    </row>
    <row r="276" spans="1:11">
      <c r="A276" s="13">
        <v>1579</v>
      </c>
      <c r="B276" s="13">
        <v>5043723</v>
      </c>
      <c r="C276" s="13">
        <v>100</v>
      </c>
      <c r="D276" s="12">
        <v>1</v>
      </c>
      <c r="E276" s="12">
        <v>0</v>
      </c>
      <c r="F276" s="12">
        <v>2</v>
      </c>
      <c r="G276" s="12">
        <v>1</v>
      </c>
      <c r="H276" s="12">
        <v>2.5</v>
      </c>
      <c r="I276" s="12">
        <v>2</v>
      </c>
      <c r="J276" s="12">
        <v>4.5</v>
      </c>
      <c r="K276" s="22">
        <v>5.2941176470588235E-2</v>
      </c>
    </row>
    <row r="277" spans="1:11">
      <c r="A277" s="13">
        <v>1583</v>
      </c>
      <c r="B277" s="13">
        <v>5043727</v>
      </c>
      <c r="C277" s="13">
        <v>63</v>
      </c>
      <c r="D277" s="12">
        <v>0</v>
      </c>
      <c r="E277" s="12">
        <v>0</v>
      </c>
      <c r="F277" s="12">
        <v>0</v>
      </c>
      <c r="G277" s="12">
        <v>1</v>
      </c>
      <c r="H277" s="12">
        <v>2.5</v>
      </c>
      <c r="I277" s="12">
        <v>1</v>
      </c>
      <c r="J277" s="12">
        <v>2.5</v>
      </c>
      <c r="K277" s="22">
        <v>4.6685340802987862E-2</v>
      </c>
    </row>
    <row r="278" spans="1:11">
      <c r="A278" s="13">
        <v>1590</v>
      </c>
      <c r="B278" s="13">
        <v>5043734</v>
      </c>
      <c r="C278" s="13">
        <v>40</v>
      </c>
      <c r="D278" s="12"/>
      <c r="E278" s="12"/>
      <c r="F278" s="12"/>
      <c r="G278" s="12">
        <v>1</v>
      </c>
      <c r="H278" s="12">
        <v>2.5</v>
      </c>
      <c r="I278" s="12">
        <v>1</v>
      </c>
      <c r="J278" s="12">
        <v>2.5</v>
      </c>
      <c r="K278" s="22">
        <v>7.3529411764705885E-2</v>
      </c>
    </row>
    <row r="279" spans="1:11">
      <c r="A279" s="13">
        <v>1591</v>
      </c>
      <c r="B279" s="13">
        <v>5043735</v>
      </c>
      <c r="C279" s="13">
        <v>40</v>
      </c>
      <c r="D279" s="12"/>
      <c r="E279" s="12"/>
      <c r="F279" s="12"/>
      <c r="G279" s="12">
        <v>1</v>
      </c>
      <c r="H279" s="12">
        <v>2.5</v>
      </c>
      <c r="I279" s="12">
        <v>1</v>
      </c>
      <c r="J279" s="12">
        <v>2.5</v>
      </c>
      <c r="K279" s="22">
        <v>7.3529411764705885E-2</v>
      </c>
    </row>
    <row r="280" spans="1:11">
      <c r="A280" s="13">
        <v>1592</v>
      </c>
      <c r="B280" s="13">
        <v>5043736</v>
      </c>
      <c r="C280" s="13">
        <v>160</v>
      </c>
      <c r="D280" s="12"/>
      <c r="E280" s="12"/>
      <c r="F280" s="12">
        <v>0</v>
      </c>
      <c r="G280" s="12">
        <v>2</v>
      </c>
      <c r="H280" s="12">
        <v>5</v>
      </c>
      <c r="I280" s="12">
        <v>2</v>
      </c>
      <c r="J280" s="12">
        <v>5</v>
      </c>
      <c r="K280" s="22">
        <v>3.6764705882352942E-2</v>
      </c>
    </row>
    <row r="281" spans="1:11">
      <c r="A281" s="13">
        <v>1596</v>
      </c>
      <c r="B281" s="13">
        <v>5043740</v>
      </c>
      <c r="C281" s="13">
        <v>100</v>
      </c>
      <c r="D281" s="12"/>
      <c r="E281" s="12"/>
      <c r="F281" s="12"/>
      <c r="G281" s="12">
        <v>1</v>
      </c>
      <c r="H281" s="12">
        <v>2.5</v>
      </c>
      <c r="I281" s="12">
        <v>1</v>
      </c>
      <c r="J281" s="12">
        <v>2.5</v>
      </c>
      <c r="K281" s="22">
        <v>2.9411764705882353E-2</v>
      </c>
    </row>
    <row r="282" spans="1:11">
      <c r="A282" s="13">
        <v>1613</v>
      </c>
      <c r="B282" s="13">
        <v>5043757</v>
      </c>
      <c r="C282" s="13">
        <v>40</v>
      </c>
      <c r="D282" s="12"/>
      <c r="E282" s="12"/>
      <c r="F282" s="12"/>
      <c r="G282" s="12">
        <v>5</v>
      </c>
      <c r="H282" s="12">
        <v>12.5</v>
      </c>
      <c r="I282" s="12">
        <v>5</v>
      </c>
      <c r="J282" s="12">
        <v>12.5</v>
      </c>
      <c r="K282" s="22">
        <v>0.36764705882352944</v>
      </c>
    </row>
    <row r="283" spans="1:11">
      <c r="A283" s="13">
        <v>1615</v>
      </c>
      <c r="B283" s="13">
        <v>5043759</v>
      </c>
      <c r="C283" s="13">
        <v>10</v>
      </c>
      <c r="D283" s="12"/>
      <c r="E283" s="12"/>
      <c r="F283" s="12"/>
      <c r="G283" s="12">
        <v>1</v>
      </c>
      <c r="H283" s="12">
        <v>2.5</v>
      </c>
      <c r="I283" s="12">
        <v>1</v>
      </c>
      <c r="J283" s="12">
        <v>2.5</v>
      </c>
      <c r="K283" s="22">
        <v>0.29411764705882354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election activeCell="C11" sqref="C11"/>
    </sheetView>
  </sheetViews>
  <sheetFormatPr defaultRowHeight="15"/>
  <cols>
    <col min="3" max="3" width="9.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TM 2 tr-rlu</vt:lpstr>
      <vt:lpstr>TM 1 tr-rlu</vt:lpstr>
      <vt:lpstr>KTM</vt:lpstr>
      <vt:lpstr>Лист1</vt:lpstr>
      <vt:lpstr>Sheet1</vt:lpstr>
    </vt:vector>
  </TitlesOfParts>
  <Company>Smodnim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qadir.ismailov</dc:creator>
  <cp:lastModifiedBy>Gunel.Nesrullayeva</cp:lastModifiedBy>
  <cp:lastPrinted>2017-10-24T11:09:50Z</cp:lastPrinted>
  <dcterms:created xsi:type="dcterms:W3CDTF">2017-06-18T10:35:07Z</dcterms:created>
  <dcterms:modified xsi:type="dcterms:W3CDTF">2017-10-24T11:19:39Z</dcterms:modified>
</cp:coreProperties>
</file>